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490" windowHeight="7695" activeTab="3"/>
  </bookViews>
  <sheets>
    <sheet name="Tonghop" sheetId="5" r:id="rId1"/>
    <sheet name="Co Dien Tu" sheetId="4" r:id="rId2"/>
    <sheet name="Khinen-thuyluc" sheetId="3" r:id="rId3"/>
    <sheet name="thiết bị" sheetId="1" r:id="rId4"/>
    <sheet name="hệ thống hút khói" sheetId="2" r:id="rId5"/>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_xlnm.Print_Area" localSheetId="1">'Co Dien Tu'!$A$1:$I$1029</definedName>
    <definedName name="_xlnm.Print_Area" localSheetId="2">'Khinen-thuyluc'!$A$1:$H$512</definedName>
    <definedName name="_xlnm.Print_Titles" localSheetId="1">'Co Dien Tu'!$10:$10</definedName>
    <definedName name="_xlnm.Print_Titles" localSheetId="2">'Khinen-thuyluc'!$9:$9</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44525"/>
</workbook>
</file>

<file path=xl/calcChain.xml><?xml version="1.0" encoding="utf-8"?>
<calcChain xmlns="http://schemas.openxmlformats.org/spreadsheetml/2006/main">
  <c r="H13" i="5" l="1"/>
  <c r="H14" i="5"/>
  <c r="H20" i="5"/>
  <c r="H19" i="5"/>
  <c r="H18" i="5"/>
  <c r="H17" i="5"/>
  <c r="H16" i="5"/>
  <c r="I1010" i="4"/>
  <c r="I1005" i="4"/>
  <c r="I1000" i="4"/>
  <c r="I877" i="4"/>
  <c r="I697" i="4"/>
  <c r="I452" i="4"/>
  <c r="I451" i="4"/>
  <c r="I446" i="4"/>
  <c r="I441" i="4"/>
  <c r="I436" i="4"/>
  <c r="I180" i="4"/>
  <c r="I11" i="4" s="1"/>
  <c r="I12" i="4"/>
  <c r="I1015" i="4" l="1"/>
  <c r="H10" i="3" l="1"/>
  <c r="H33" i="1" l="1"/>
  <c r="H34" i="1"/>
  <c r="H31" i="1" l="1"/>
  <c r="H30" i="1"/>
  <c r="H32" i="1" l="1"/>
  <c r="H29" i="1" l="1"/>
  <c r="F13" i="2"/>
  <c r="F12" i="2"/>
  <c r="F11" i="2"/>
  <c r="F10" i="2"/>
  <c r="F9" i="2"/>
  <c r="F8" i="2"/>
  <c r="F7" i="2"/>
  <c r="F6" i="2"/>
  <c r="F5" i="2"/>
  <c r="F14" i="2" l="1"/>
  <c r="H28" i="1" l="1"/>
  <c r="H13" i="1"/>
  <c r="H3" i="1" l="1"/>
  <c r="H109" i="1" s="1"/>
  <c r="H110" i="1" l="1"/>
  <c r="H111" i="1" s="1"/>
</calcChain>
</file>

<file path=xl/sharedStrings.xml><?xml version="1.0" encoding="utf-8"?>
<sst xmlns="http://schemas.openxmlformats.org/spreadsheetml/2006/main" count="2090" uniqueCount="836">
  <si>
    <t>STT</t>
  </si>
  <si>
    <t>Tên hàng hóa</t>
  </si>
  <si>
    <t>Mã số
Hãng Sản xuất</t>
  </si>
  <si>
    <t>Hình minh họa</t>
  </si>
  <si>
    <t>Số 
lượng</t>
  </si>
  <si>
    <t>Đơn giá
(VNĐ)</t>
  </si>
  <si>
    <t>Thành tiền
(VNĐ)</t>
  </si>
  <si>
    <t>Cộng</t>
  </si>
  <si>
    <t>Thuế GTGT (10%)</t>
  </si>
  <si>
    <t>Tổng cộng giá trị đã bao gồm VAT</t>
  </si>
  <si>
    <t>Worky
Italia</t>
  </si>
  <si>
    <t>HỆ THỐNG THIẾT BỊ HÚT KHÍ THẢI -XƯỞNG DỊCH VỤ</t>
  </si>
  <si>
    <t>TT</t>
  </si>
  <si>
    <t>Model</t>
  </si>
  <si>
    <t>Thương hiệu
Xuất xứ</t>
  </si>
  <si>
    <t>Tên thiết bị, Quy cách
Đặc tính kỹ thuật</t>
  </si>
  <si>
    <t>SL</t>
  </si>
  <si>
    <t>Đơn giá
VNĐ</t>
  </si>
  <si>
    <t>Thành tiền
VNĐ</t>
  </si>
  <si>
    <t>Ảnh minh họa</t>
  </si>
  <si>
    <t>Giảm chấn cho chân mô tơ quạt hút</t>
  </si>
  <si>
    <t>Bảng điện cho quạt hút 3HP
- Tích hợp chế độ khởi động bằng tay hoặc tự động khởi động từ điều khiển cầm tay của cuộn dây</t>
  </si>
  <si>
    <t>Khớp nối nhanh dùng với ống hút khí xả 100mm</t>
  </si>
  <si>
    <t>Phần nửa khớp nối nhanh dùng cho ống đường kính 100mm</t>
  </si>
  <si>
    <t>Kẹp ống hút cố định đầu hút khí xả và ống hút</t>
  </si>
  <si>
    <r>
      <rPr>
        <b/>
        <sz val="10"/>
        <color theme="1"/>
        <rFont val="Times New Roman"/>
        <family val="1"/>
      </rPr>
      <t>Hệ thống hút khí xả loại treo trần, có ống cuốn lên khi không dùng</t>
    </r>
    <r>
      <rPr>
        <sz val="10"/>
        <color indexed="8"/>
        <rFont val="Times New Roman"/>
        <family val="1"/>
      </rPr>
      <t xml:space="preserve">
-  Chịu được nhiệt độ lên đến 200</t>
    </r>
    <r>
      <rPr>
        <sz val="10"/>
        <color indexed="8"/>
        <rFont val="Calibri"/>
        <family val="2"/>
      </rPr>
      <t>˚</t>
    </r>
    <r>
      <rPr>
        <sz val="8.5"/>
        <color indexed="8"/>
        <rFont val="Times New Roman"/>
        <family val="1"/>
      </rPr>
      <t>C</t>
    </r>
    <r>
      <rPr>
        <sz val="10"/>
        <color indexed="8"/>
        <rFont val="Times New Roman"/>
        <family val="1"/>
      </rPr>
      <t xml:space="preserve">
- Ống cuốn di chuyển cơ
- Nút nhấn điều khiển qua dây cáp
- Dây tự rút TGA dài 10m, đường kính:</t>
    </r>
    <r>
      <rPr>
        <sz val="10"/>
        <color indexed="10"/>
        <rFont val="Times New Roman"/>
        <family val="1"/>
      </rPr>
      <t xml:space="preserve"> </t>
    </r>
    <r>
      <rPr>
        <b/>
        <sz val="10"/>
        <color indexed="10"/>
        <rFont val="Times New Roman"/>
        <family val="1"/>
      </rPr>
      <t>100 m</t>
    </r>
    <r>
      <rPr>
        <sz val="10"/>
        <color indexed="10"/>
        <rFont val="Times New Roman"/>
        <family val="1"/>
      </rPr>
      <t>m</t>
    </r>
    <r>
      <rPr>
        <sz val="10"/>
        <color indexed="8"/>
        <rFont val="Times New Roman"/>
        <family val="1"/>
      </rPr>
      <t>.</t>
    </r>
  </si>
  <si>
    <t>Đầu chụp hút khí xả bằng cao su để kết nối với cuộn dây hút khí xả. 
- Đầu vào 100mm, đầu ra 160mm
- Tích hợp kẹp cố dịnh bằng thép không rỉ và van mở có lưới án toàn</t>
  </si>
  <si>
    <t>Ống nối chữ Y
- Đầu ra là 2 ống hút khí xả dài 1.25m, 
đường kính 100mm</t>
  </si>
  <si>
    <t>01</t>
  </si>
  <si>
    <t xml:space="preserve">                                          TỔNG CỘNG  :</t>
  </si>
  <si>
    <t>JTC-1402
Taiwan</t>
  </si>
  <si>
    <t>ACM 3000 
Robinair
Italia</t>
  </si>
  <si>
    <t>B600L
JONHBEAN
USA</t>
  </si>
  <si>
    <t>16600
Robinair
USA</t>
  </si>
  <si>
    <r>
      <rPr>
        <b/>
        <sz val="10"/>
        <rFont val="Times New Roman"/>
        <family val="1"/>
      </rPr>
      <t>Quạt hút khí thải trung tâm</t>
    </r>
    <r>
      <rPr>
        <sz val="10"/>
        <rFont val="Times New Roman"/>
        <family val="1"/>
      </rPr>
      <t xml:space="preserve">
Công suất : 3HP, 2.2KW
- Quạt ly tâm VL
- Đầu ra bằng kim loại màu hoặc đồng thau
- Chống cháy hoàn toàn
- Được trang bị với đầu vào và đầu ra với bích kết nối
- Nhiệt độ hoạt động lớn nhất:. 80 oC
- Bao gồm: CONO VL400, </t>
    </r>
  </si>
  <si>
    <t>Bản đồ và điều hướng với định tuyến dựa trên giao thông thời gian thực
Wi-Fi và khả năng internet di động
Nhập không cần chìa khóa
Hồ sơ tài xế
Cảm biến phát hiện ghế lái cho chức năng khởi động / dừng
Kiểm soát hành trình
Camera dự phòng độ nét cao
Thang máy nâng công suất
Cột điện nghiêng và kính lái
Rã đông lưỡi gạt nước
Máy sưởi vòi phun
Cửa sổ điện có một chạm lên xuống với khả năng chống đảo ngược để bảo vệ chống lại ngón tay bị chèn ép
Hệ thống thông gió vi lọc với các bộ lọc thay thế
Đèn phía trước bản đồ LED và đèn đọc LED phía sau
Tấm che nắng phía trước
Thân trước và khu vực chứa hàng phía sau với mở không cần chìa khóa
Ổ cắm điện 12 V
Điều khiển khí hậu tự động với cài đặt nhiệt độ vùng kép, điều khiển phân phối không khí và tuần hoàn
Ngăn đựng găng tay
Mạng wifi có sẵn
Cổng USB kép phía trước cho phương tiện và nguồn
An toàn</t>
  </si>
  <si>
    <t>Các công nghệ an toàn chủ động, bao gồm tránh va chạm và phanh khẩn cấp tự động
Hệ thống lọc không khí HEPA
Tám túi khí: túi khí đầu, đầu gối và xương chậu ở phía trước cộng với hai túi khí rèm bên
Cảm biến ghế lái và hành khách phía trước
Cảm biến vị trí ghế lái
Trình điều khiển ba điểm và dây đai an toàn cho hành khách phía trước với bộ giả bộ rút lại và bộ giả bộ neo thứ cấp và bộ hạn chế tải
Dây an toàn ba hàng ghế thứ hai cho cả ba ghế
Cảnh báo vành đai an toàn hàng trước
Cảm biến sự cố Rollover
Cảm biến sự cố cho ngắt kết nối điện áp cao
Ba tệp đính kèm LATCH hàng thứ hai để cài đặt ghế trẻ em (chứa ba ghế trẻ em đồng thời: hai với LATCH và một với dây buộc và dây đai trên cùng)
Khóa cửa sau an toàn cho trẻ em
Nội thất, cơ chế nhả thủ công cho tất cả các cửa, cốp trước và khu vực chứa hàng phía sau
Hệ thống báo động chống trộm và cố định
Model S không được trang bị lốp dự phòng.
Lốp dự phòng thêm trọng lượng làm giảm phạm vi. Trong trường hợp căn hộ, vui lòng liên hệ với Tesla Roadside Support. Bộ dụng cụ lạm phát lốp khẩn cấp có sẵn để mua.</t>
  </si>
  <si>
    <t>Mỹ</t>
  </si>
  <si>
    <t>Đức</t>
  </si>
  <si>
    <t>DỰ ÁN PHÒNG THỰC HÀNH KHÍ NÉN - THỦY LỰC</t>
  </si>
  <si>
    <t>Tên và quy cách, thông số kỹ thuật</t>
  </si>
  <si>
    <t>Xuất xứ</t>
  </si>
  <si>
    <t>Đơn vị</t>
  </si>
  <si>
    <t>Số lượng</t>
  </si>
  <si>
    <t>Đơn giá 
(có VAT)</t>
  </si>
  <si>
    <t>Thành tiền 
(có VAT)</t>
  </si>
  <si>
    <t>Phòng thực hành khí nén</t>
  </si>
  <si>
    <t>VN</t>
  </si>
  <si>
    <t>Bộ</t>
  </si>
  <si>
    <t>Thiết bị bao gồm:</t>
  </si>
  <si>
    <t>* Thiết bị dùng chung</t>
  </si>
  <si>
    <t>1. Bàn thí nghiệm</t>
  </si>
  <si>
    <t xml:space="preserve">+ Bảng làm việc: 1 cái. </t>
  </si>
  <si>
    <t xml:space="preserve">Lk Misumi, Nhật </t>
  </si>
  <si>
    <t>• Kích thước : 1120(W) x 760(D)mm .</t>
  </si>
  <si>
    <t>• Làm bằng  nhôm 30x120mm định hình dày 2mm, anot hóa, chống xước.</t>
  </si>
  <si>
    <t>Khoảng cách giữa các rãnh : 30mm.</t>
  </si>
  <si>
    <t>Số rãnh : 25 rãnh.</t>
  </si>
  <si>
    <t>• Khả năng điều chỉnh độ nghiêng của bảng (30˚~90˚)</t>
  </si>
  <si>
    <t>• Panel gá phía trên cho phần điện : 1 cái</t>
  </si>
  <si>
    <t>Làm bằng  nhôm định hình 30x120 dày 2mm, anot hóa, chống xước.</t>
  </si>
  <si>
    <t>+ Bàn làm việc: 1 cái</t>
  </si>
  <si>
    <t>Lk DBASIX, Singapore</t>
  </si>
  <si>
    <t>• Kích thước : 1520(W) x 1685(H) x 850(D)mm, 1 cái.</t>
  </si>
  <si>
    <t>• Làm bằng nhôm định hình 40x80mm hình dày 2mm, anot hóa, chống xước.</t>
  </si>
  <si>
    <t>• Tủ đựng : 1 tủ có ngăn kéo 3 ngăn và 1 tủ có ngăn kéo 4 ngăn (Loại có khóa), ngăn kéo có bảng cố định các bộ phận.</t>
  </si>
  <si>
    <t>• Tủ làm bằng sắt sơn tĩnh điện.</t>
  </si>
  <si>
    <t>• Dưới bàn có các bánh xe có thể khóa được</t>
  </si>
  <si>
    <t>• Mặt bàn bằng gỗ công nghiệp dầy 25mm, phủ melamin chống trầy.</t>
  </si>
  <si>
    <t>2. Phần cấp khí( bình+ máy nén)</t>
  </si>
  <si>
    <t xml:space="preserve">2.1 Bộ lọc, điều áp với van phân phối 3/2: 1 Bộ. </t>
  </si>
  <si>
    <t>Lk Airtac, ĐL</t>
  </si>
  <si>
    <t xml:space="preserve"> + Số lượng: 1 cái/bộ</t>
  </si>
  <si>
    <t xml:space="preserve"> + Số lượng cổng: 2 cổng</t>
  </si>
  <si>
    <t xml:space="preserve"> + Vị trí: 2</t>
  </si>
  <si>
    <t xml:space="preserve"> + Cỡ lỗ: 1/4"</t>
  </si>
  <si>
    <t xml:space="preserve"> + Trạng thái thông thường: closed</t>
  </si>
  <si>
    <t xml:space="preserve"> + Đế gá lắp: gá nhanh trên bảng làm việc bằng chốt gạt.</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</si>
  <si>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</si>
  <si>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</si>
  <si>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 xml:space="preserve"> - Chốt gạt bằng inox chống rỉ.</t>
  </si>
  <si>
    <t xml:space="preserve">2.2 Bộ phân phối khí: 1 Bộ. </t>
  </si>
  <si>
    <t xml:space="preserve"> + Số lượng cổng  vào : 1 cổng có van ngắt bằng tay 3/2 chu kỳ gắn vào phần đóng/mở khí</t>
  </si>
  <si>
    <t xml:space="preserve"> + Số lượng cổng ra: 7 cổng (loại van kiểm tra) của SangA_ Hàn Quốc.</t>
  </si>
  <si>
    <t xml:space="preserve"> + Cỡ lỗ: đầu nối nhanh 4mm</t>
  </si>
  <si>
    <t xml:space="preserve"> + Bộ chia bằng nhôm được CNC chính xác.</t>
  </si>
  <si>
    <t xml:space="preserve">2.3 Bộ điều áp có đồng hồ hiển thị áp suất: 1 Bộ. </t>
  </si>
  <si>
    <t xml:space="preserve">2.4 Đồng hồ áp suất 1Mpa: 1 Bộ. </t>
  </si>
  <si>
    <t xml:space="preserve"> + Số lượng: 2 cái/bộ</t>
  </si>
  <si>
    <t xml:space="preserve"> + Số lượng cổng: 1 cổng</t>
  </si>
  <si>
    <t xml:space="preserve"> + Cỡ ren: 1/4"</t>
  </si>
  <si>
    <t>2.5. Xilanh</t>
  </si>
  <si>
    <t xml:space="preserve">   a/Xilanh tác động đơn: 1 Bộ. </t>
  </si>
  <si>
    <t xml:space="preserve"> + Đường kính: 20mm</t>
  </si>
  <si>
    <t xml:space="preserve"> + Hành trình: 50mm</t>
  </si>
  <si>
    <t xml:space="preserve"> + Trả về bằng lo xo</t>
  </si>
  <si>
    <t>+ Đầu xy lanh có gắng đầu nhôm dùng tác động van khí hoặc công tác điện.</t>
  </si>
  <si>
    <t xml:space="preserve">  b/Xilanh tác động kép: 1 Bộ. </t>
  </si>
  <si>
    <t xml:space="preserve"> + Số lượng: 3 cái/bộ</t>
  </si>
  <si>
    <t xml:space="preserve"> + Hành trình: 100mm</t>
  </si>
  <si>
    <t>3. Thiết bị khí nén</t>
  </si>
  <si>
    <t xml:space="preserve">3.1 Van thường đóng 3/2 dạng nút bấm: 1 Bộ. </t>
  </si>
  <si>
    <t xml:space="preserve"> + Số lượng cổng: 3 cổng</t>
  </si>
  <si>
    <t xml:space="preserve"> + Cỡ lỗ: 1/8"</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</si>
  <si>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</si>
  <si>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</si>
  <si>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</si>
  <si>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 xml:space="preserve"> + Số lượng: 4 cái/bộ</t>
  </si>
  <si>
    <t>3.5  Van 3/2 thường đóng dạng côn tắc hành trình bánh xe kim loại theo một hướng: 1 Bộ.</t>
  </si>
  <si>
    <t>3.6 Van 3/2 thường đóng dạng công tắc chuyển mạch: 1 Bộ.</t>
  </si>
  <si>
    <t>3.7 Van công tắc chuyển mạch 5/2: 1 Bộ.</t>
  </si>
  <si>
    <t xml:space="preserve"> + Số lượng cổng: 5 cổng</t>
  </si>
  <si>
    <t xml:space="preserve"> + Vị trí: 3</t>
  </si>
  <si>
    <t>3.8 Van tác động khí nén</t>
  </si>
  <si>
    <t>3.8.1 Van tác động khí nén 3/2 đơn, thường đóng: 1 Bộ.</t>
  </si>
  <si>
    <t>3.8.2 Van định thời 3/2 thường đóng, có thể chuyển đổi: 1 Bộ.</t>
  </si>
  <si>
    <t xml:space="preserve">Lk SMC, Nhật </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</si>
  <si>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</si>
  <si>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</si>
  <si>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</si>
  <si>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</si>
  <si>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</si>
  <si>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</si>
  <si>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</si>
  <si>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</si>
  <si>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 xml:space="preserve"> + Giải áp suất làm việc: 0.1 to 1.0MPa( 1 to 10 bar)</t>
  </si>
  <si>
    <t>3.9.2 Van OR kép: 1 Bộ.</t>
  </si>
  <si>
    <t>3.9.3 Van tiết lưu một chiều( kép): 1 Bộ.</t>
  </si>
  <si>
    <t>3.9.4 Van xả nhanh: 1 Bộ.</t>
  </si>
  <si>
    <t xml:space="preserve"> + Vị trí: giảm âm dựng sẵn</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</si>
  <si>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</si>
  <si>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</si>
  <si>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</si>
  <si>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</si>
  <si>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</si>
  <si>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</si>
  <si>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</si>
  <si>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</si>
  <si>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</si>
  <si>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</si>
  <si>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 xml:space="preserve"> + Điện áp vào: AC220V</t>
  </si>
  <si>
    <t xml:space="preserve"> + Điện áp đầu ra: 24VDC/2A</t>
  </si>
  <si>
    <t xml:space="preserve"> + Có bảo vệ chống ngắn mạch, hiển thị Led</t>
  </si>
  <si>
    <t xml:space="preserve"> + Khung hộp: kích thước 140x200x110mm bằng nhôm dầy 1.5mm sơn trắng sữa định hình bằng Laminate chống trầy.</t>
  </si>
  <si>
    <t>4.2.2 Bộ tạo tín hiệu điện đầu vào: 1 Bộ.</t>
  </si>
  <si>
    <t xml:space="preserve"> + 3 nút bấm đầu vào</t>
  </si>
  <si>
    <t xml:space="preserve"> + Đèn led hiển thị độc lập.</t>
  </si>
  <si>
    <t>4.2.3 Bộ 3 rơle: 1 Bộ.</t>
  </si>
  <si>
    <t xml:space="preserve"> + Điện áp cuộn hút: 24VDC</t>
  </si>
  <si>
    <t xml:space="preserve"> + 3 rơle mỗi rơle có 4 cặp tiếp điểm</t>
  </si>
  <si>
    <t>4.2.4 Bộ hiển thị: 1 Bộ.</t>
  </si>
  <si>
    <t xml:space="preserve"> + Đèn pilot và 1 chuông</t>
  </si>
  <si>
    <t xml:space="preserve"> + Có thể dùng để hiển thị và phân phối nguồn</t>
  </si>
  <si>
    <t>4.2.5 Bộ phân phối nguồn điện: 1 Bộ.</t>
  </si>
  <si>
    <t xml:space="preserve"> + Kết nối +, -: 2 mạch với mỗi mạch có 6 cổng trên và dưới </t>
  </si>
  <si>
    <t xml:space="preserve"> + Kết nối với tải: Với 8 đường ( Hiển thị LED màu đỏ)</t>
  </si>
  <si>
    <t xml:space="preserve"> + Rating Current : DC 24V 5A</t>
  </si>
  <si>
    <t>4.2.6 Bộ relay thời gian số: 1 Bộ.</t>
  </si>
  <si>
    <t xml:space="preserve"> + Hoạt động: Trễ thời gian ON </t>
  </si>
  <si>
    <t xml:space="preserve">                    Trễ thời gian OFF</t>
  </si>
  <si>
    <t xml:space="preserve"> + Thời gian trễ: 0.1~99 sec</t>
  </si>
  <si>
    <t xml:space="preserve"> + Điện thế vào : DC 24V</t>
  </si>
  <si>
    <t xml:space="preserve"> + Thành phần liên kết: 2a-2b, 1 cái</t>
  </si>
  <si>
    <t>4.2.7 Bộ đếm số: 1 Bộ.</t>
  </si>
  <si>
    <t xml:space="preserve"> + Hoạt động: theo bộ đếm</t>
  </si>
  <si>
    <t xml:space="preserve"> + Hiển thị</t>
  </si>
  <si>
    <t xml:space="preserve">     • Giá trị đặt: đếm từ 0~99, hiển thị 2 số</t>
  </si>
  <si>
    <t xml:space="preserve">     • Giá trị hiện tại: đếm từ 0~99, hiển thị 2 số</t>
  </si>
  <si>
    <t xml:space="preserve"> + Kết nối ngoài : DC 24V, 2A</t>
  </si>
  <si>
    <t xml:space="preserve"> + Contact Composition : C contact, 1 cái</t>
  </si>
  <si>
    <t>4.2.8 Cảm biến xilanh: 1 Bộ.</t>
  </si>
  <si>
    <t xml:space="preserve"> + Điện áp làm việc: 24VDC</t>
  </si>
  <si>
    <t xml:space="preserve"> + Dòng cực đại 100mA, có led hiển thị</t>
  </si>
  <si>
    <t>4.2.9 Cảm biến tiệm cận: 1 Bộ.</t>
  </si>
  <si>
    <t>Lk Autonic, HQ</t>
  </si>
  <si>
    <t xml:space="preserve"> + Khoảng cách phát hiện: 2-5mm</t>
  </si>
  <si>
    <t>4.2.10 Cảm biến quang: 1 Bộ.</t>
  </si>
  <si>
    <t xml:space="preserve"> + Khoảng cách phát hiện: 30mm</t>
  </si>
  <si>
    <t>4.2.11 Cảm biến điện dung: 1 Bộ.</t>
  </si>
  <si>
    <t>4.2.12 Công tác hành trình điện: 1 Bộ.</t>
  </si>
  <si>
    <t>Lk Omron, Nhật</t>
  </si>
  <si>
    <t xml:space="preserve"> + Dòng điện : DC 24V 5A</t>
  </si>
  <si>
    <t xml:space="preserve"> + Bộ phận tương tác : 1a-1b(1c)</t>
  </si>
  <si>
    <t xml:space="preserve"> + Loại con lăn gạt</t>
  </si>
  <si>
    <t xml:space="preserve"> + Lò xo hồi</t>
  </si>
  <si>
    <t xml:space="preserve"> + Có thể điều chỉnh vị trí con lăn</t>
  </si>
  <si>
    <t>4.2.13 Công tắc áp suất- điện: 1 Bộ.</t>
  </si>
  <si>
    <t>Lk HQ</t>
  </si>
  <si>
    <t xml:space="preserve"> + NO/NC công tắc</t>
  </si>
  <si>
    <t xml:space="preserve"> + Dải điều chỉnh: 0-0.8Mpa</t>
  </si>
  <si>
    <t>4.2.14 Đồng hồ áp suất có kèm công tắc áp suất: 1 Bộ.</t>
  </si>
  <si>
    <t>Lk Panasonic, Nhật</t>
  </si>
  <si>
    <t xml:space="preserve"> + Thích hợp cho việc test áp suất trên đường ống khí nén</t>
  </si>
  <si>
    <t>4.2.15 Bộ PLC Siemens S7-1200 lập trình khí nén: 1 Bộ.</t>
  </si>
  <si>
    <t>Siemens</t>
  </si>
  <si>
    <t>TQ</t>
  </si>
  <si>
    <t xml:space="preserve"> + CPU: SIMATIC S7-1200, CPU 1214C, COMPACT CPU, DC/DC/DC</t>
  </si>
  <si>
    <t xml:space="preserve"> + Nguồn điện: 24VDC, 10W</t>
  </si>
  <si>
    <t xml:space="preserve"> + Ngõ vào: 24VDC, 14 ngõ.</t>
  </si>
  <si>
    <t xml:space="preserve"> + Ngõ ra: 24VDC, 10 ngõ.</t>
  </si>
  <si>
    <t xml:space="preserve"> + Ngõ vào 2AI: 0-10V</t>
  </si>
  <si>
    <t xml:space="preserve"> + Nạp chương trình dùng cáp Profinet</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</si>
  <si>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</si>
  <si>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</si>
  <si>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</si>
  <si>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</si>
  <si>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</si>
  <si>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</si>
  <si>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</si>
  <si>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</si>
  <si>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</si>
  <si>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</si>
  <si>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</si>
  <si>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</si>
  <si>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</si>
  <si>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</si>
  <si>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</si>
  <si>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</si>
  <si>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</si>
  <si>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</si>
  <si>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</si>
  <si>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</si>
  <si>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</si>
  <si>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</si>
  <si>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</si>
  <si>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</si>
  <si>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t>* Thông số kỹ thuật:</t>
  </si>
  <si>
    <r>
      <t xml:space="preserve">- Mainboard GIGABYTE H81M-DS2: </t>
    </r>
    <r>
      <rPr>
        <sz val="12"/>
        <color indexed="8"/>
        <rFont val="Times New Roman"/>
        <family val="1"/>
      </rPr>
      <t>Intel H81 chipset - Socket LGA 1150 - tích hợp SOUND HD Audio 7.1-CHANNEL + VGA Intel® GMA HD Technology with D-SUB + LAN Realtek tốc độ 1000Mbps + 6*USB2.0 port + 2*USB 3.0 port + 2*SATA3 6Gb/s + 1*PCIE x16 + 2*PCIEx1 + 2*PS/2 port + 1*Parrael (LPT Port) + 1*RS232 (COM port) + Dual Channel DDR3 2*DIMM upto 16GB RAM DDR3 upto 1600MHz Support for Extreme Memory Profile (XMP)</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</si>
  <si>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i3-4160 (3.6Ghz), socket 1150, 3MB Cache</t>
    </r>
  </si>
  <si>
    <r>
      <t xml:space="preserve">- Ram: </t>
    </r>
    <r>
      <rPr>
        <sz val="12"/>
        <color indexed="8"/>
        <rFont val="Times New Roman"/>
        <family val="1"/>
      </rPr>
      <t>DDR3 Kingston 4GB bus 1600</t>
    </r>
  </si>
  <si>
    <r>
      <t xml:space="preserve">- HDD: </t>
    </r>
    <r>
      <rPr>
        <sz val="12"/>
        <color indexed="8"/>
        <rFont val="Times New Roman"/>
        <family val="1"/>
      </rPr>
      <t>Seagate 500GB SATA3, 7200rpm</t>
    </r>
  </si>
  <si>
    <t>- Case A101 + Power Acbel 450W</t>
  </si>
  <si>
    <r>
      <t xml:space="preserve">- Màn Hình LCD AOC 19.5'' WN Led: </t>
    </r>
    <r>
      <rPr>
        <sz val="12"/>
        <color indexed="8"/>
        <rFont val="Times New Roman"/>
        <family val="1"/>
      </rPr>
      <t>1600x900, Độ tương phản 20.000.000:1, thời gian đáp ứng 5ms, D-Sub, LED (kèm cáp VGA)</t>
    </r>
  </si>
  <si>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</si>
  <si>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</si>
  <si>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 xml:space="preserve">7.   Máy nén khí </t>
  </si>
  <si>
    <t>PUMA</t>
  </si>
  <si>
    <t>PUMA PK - 0260</t>
  </si>
  <si>
    <t>- Công suất: 0,37 KW</t>
  </si>
  <si>
    <t>-  Điện áp hoạt động: 220V AC , 50hz</t>
  </si>
  <si>
    <t>-  Độ ồn: rất thấp</t>
  </si>
  <si>
    <t>-  Thể tích bình: 60 lít</t>
  </si>
  <si>
    <t>-  Đầu xịt vệ sinh: 1 cái</t>
  </si>
  <si>
    <t>TỔNG CỘNG</t>
  </si>
  <si>
    <r>
      <t xml:space="preserve">Bằng chữ: </t>
    </r>
    <r>
      <rPr>
        <b/>
        <i/>
        <sz val="12"/>
        <color indexed="8"/>
        <rFont val="Times New Roman"/>
        <family val="1"/>
      </rPr>
      <t>Hai tỉ chẵn</t>
    </r>
  </si>
  <si>
    <r>
      <rPr>
        <b/>
        <i/>
        <sz val="12"/>
        <rFont val="Times New Roman"/>
        <family val="1"/>
      </rPr>
      <t>Ghi chú</t>
    </r>
    <r>
      <rPr>
        <i/>
        <sz val="12"/>
        <rFont val="Times New Roman"/>
        <family val="1"/>
      </rPr>
      <t>: Giá trên đã bao gồm thuế VAT, chi phí vận chuyển, chuyển giao công nghệ và lắp đặt tại Trường.</t>
    </r>
  </si>
  <si>
    <t>TP.HCM, ngày 20 tháng 02 năm 2019</t>
  </si>
  <si>
    <t>Trưởng khoa</t>
  </si>
  <si>
    <t>Châu Văn Bảo</t>
  </si>
  <si>
    <t xml:space="preserve">DỰ ÁN PHÒNG THỰC HÀNH CƠ ĐIỆN TỬ
(Chia làm 02 giai đoạn: Cơ điện tử 1 và Cơ điện tử 2)  </t>
  </si>
  <si>
    <t>Đơn giá 
(Có  VAT)</t>
  </si>
  <si>
    <t>Thành tiền 
(Có VAT)</t>
  </si>
  <si>
    <t>I</t>
  </si>
  <si>
    <t xml:space="preserve"> Cơ điện tử 1</t>
  </si>
  <si>
    <t>Thiết bị lập trình PLC S7-400 + kèm màn hình 12" (Giám sát các Bộ lập trình S7-300, S7-1200, S7-1500, S7-200 qua Profinet và Profibus)</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</si>
  <si>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</si>
  <si>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</si>
  <si>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</si>
  <si>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</si>
  <si>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</si>
  <si>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</si>
  <si>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</si>
  <si>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</si>
  <si>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</si>
  <si>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</si>
  <si>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</si>
  <si>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</si>
  <si>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</si>
  <si>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</si>
  <si>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</si>
  <si>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</si>
  <si>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</si>
  <si>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</si>
  <si>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</si>
  <si>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</si>
  <si>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</si>
  <si>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</si>
  <si>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</si>
  <si>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</si>
  <si>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</si>
  <si>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</si>
  <si>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</si>
  <si>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</si>
  <si>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</si>
  <si>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</si>
  <si>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</si>
  <si>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</si>
  <si>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</si>
  <si>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</si>
  <si>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</si>
  <si>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</si>
  <si>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</si>
  <si>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</si>
  <si>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</si>
  <si>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</si>
  <si>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</si>
  <si>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</si>
  <si>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</si>
  <si>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</si>
  <si>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</si>
  <si>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</si>
  <si>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</si>
  <si>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</si>
  <si>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</si>
  <si>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</si>
  <si>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</si>
  <si>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</si>
  <si>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</si>
  <si>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</si>
  <si>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</si>
  <si>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</si>
  <si>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</si>
  <si>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</si>
  <si>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</si>
  <si>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</si>
  <si>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</si>
  <si>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</si>
  <si>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</si>
  <si>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</si>
  <si>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</si>
  <si>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</si>
  <si>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</si>
  <si>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</si>
  <si>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</si>
  <si>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</si>
  <si>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</si>
  <si>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</si>
  <si>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</si>
  <si>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</si>
  <si>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</si>
  <si>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</si>
  <si>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</si>
  <si>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</si>
  <si>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</si>
  <si>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</si>
  <si>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</si>
  <si>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</si>
  <si>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</si>
  <si>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</si>
  <si>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</si>
  <si>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</si>
  <si>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</si>
  <si>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</si>
  <si>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</si>
  <si>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</si>
  <si>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</si>
  <si>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</si>
  <si>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</si>
  <si>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</si>
  <si>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</si>
  <si>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</si>
  <si>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</si>
  <si>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</si>
  <si>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</si>
  <si>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</si>
  <si>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</si>
  <si>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</si>
  <si>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</si>
  <si>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</si>
  <si>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</si>
  <si>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</si>
  <si>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</si>
  <si>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</si>
  <si>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</si>
  <si>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</si>
  <si>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</si>
  <si>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</si>
  <si>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</si>
  <si>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</si>
  <si>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</si>
  <si>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</si>
  <si>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</si>
  <si>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</si>
  <si>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</si>
  <si>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</si>
  <si>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</si>
  <si>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</si>
  <si>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</si>
  <si>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</si>
  <si>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</si>
  <si>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</si>
  <si>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</si>
  <si>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</si>
  <si>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</si>
  <si>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</si>
  <si>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</si>
  <si>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</si>
  <si>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</si>
  <si>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</si>
  <si>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</si>
  <si>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</si>
  <si>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</si>
  <si>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</si>
  <si>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</si>
  <si>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</si>
  <si>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</si>
  <si>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</si>
  <si>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</si>
  <si>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</si>
  <si>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</si>
  <si>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</si>
  <si>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</si>
  <si>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</si>
  <si>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</si>
  <si>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</si>
  <si>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</si>
  <si>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</si>
  <si>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</si>
  <si>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</si>
  <si>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</si>
  <si>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</si>
  <si>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</si>
  <si>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</si>
  <si>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</si>
  <si>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</si>
  <si>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</si>
  <si>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</si>
  <si>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</si>
  <si>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</si>
  <si>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</si>
  <si>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</si>
  <si>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</si>
  <si>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</si>
  <si>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</si>
  <si>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</si>
  <si>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</si>
  <si>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</si>
  <si>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</si>
  <si>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</si>
  <si>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</si>
  <si>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</si>
  <si>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</si>
  <si>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</si>
  <si>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</si>
  <si>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</si>
  <si>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</si>
  <si>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</si>
  <si>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</si>
  <si>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</si>
  <si>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</si>
  <si>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</si>
  <si>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</si>
  <si>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</si>
  <si>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</si>
  <si>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</si>
  <si>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</si>
  <si>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</si>
  <si>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</si>
  <si>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</si>
  <si>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</si>
  <si>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</si>
  <si>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</si>
  <si>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</si>
  <si>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</si>
  <si>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</si>
  <si>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</si>
  <si>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</si>
  <si>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</si>
  <si>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</si>
  <si>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</si>
  <si>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</si>
  <si>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</si>
  <si>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</si>
  <si>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</si>
  <si>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</si>
  <si>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</si>
  <si>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</si>
  <si>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</si>
  <si>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</si>
  <si>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</si>
  <si>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</si>
  <si>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</si>
  <si>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</si>
  <si>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</si>
  <si>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</si>
  <si>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</si>
  <si>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</si>
  <si>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</si>
  <si>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</si>
  <si>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</si>
  <si>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</si>
  <si>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</si>
  <si>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</si>
  <si>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</si>
  <si>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</si>
  <si>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</si>
  <si>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</si>
  <si>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</si>
  <si>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</si>
  <si>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 Phụ kiện kết nối</t>
  </si>
  <si>
    <t>Thiết bị kèm theo: Máy tính thực tập : 2 Bộ</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</si>
  <si>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</si>
  <si>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</si>
  <si>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</si>
  <si>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</si>
  <si>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</si>
  <si>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</si>
  <si>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</si>
  <si>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</si>
  <si>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</si>
  <si>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</si>
  <si>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</si>
  <si>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</si>
  <si>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</si>
  <si>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</si>
  <si>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II</t>
  </si>
  <si>
    <t xml:space="preserve"> Cơ điện tử 2</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</si>
  <si>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</si>
  <si>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</si>
  <si>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</si>
  <si>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</si>
  <si>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</si>
  <si>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</si>
  <si>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</si>
  <si>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</si>
  <si>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</si>
  <si>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</si>
  <si>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</si>
  <si>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</si>
  <si>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</si>
  <si>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</si>
  <si>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</si>
  <si>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</si>
  <si>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</si>
  <si>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sợi quang: 2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</si>
  <si>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</si>
  <si>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</si>
  <si>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</si>
  <si>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</si>
  <si>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</si>
  <si>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</si>
  <si>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</si>
  <si>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</si>
  <si>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</si>
  <si>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</si>
  <si>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</si>
  <si>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</si>
  <si>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</si>
  <si>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</si>
  <si>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</si>
  <si>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</si>
  <si>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</si>
  <si>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</si>
  <si>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</si>
  <si>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</si>
  <si>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</si>
  <si>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</si>
  <si>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</si>
  <si>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</si>
  <si>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</si>
  <si>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</si>
  <si>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</si>
  <si>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</si>
  <si>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</si>
  <si>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</si>
  <si>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</si>
  <si>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</si>
  <si>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</si>
  <si>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</si>
  <si>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</si>
  <si>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</si>
  <si>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</si>
  <si>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</si>
  <si>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</si>
  <si>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</si>
  <si>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</si>
  <si>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</si>
  <si>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</si>
  <si>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</si>
  <si>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</si>
  <si>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</si>
  <si>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</si>
  <si>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</si>
  <si>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</si>
  <si>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</si>
  <si>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</si>
  <si>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</si>
  <si>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</si>
  <si>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</si>
  <si>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</si>
  <si>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</si>
  <si>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</si>
  <si>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</si>
  <si>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</si>
  <si>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</si>
  <si>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</si>
  <si>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</si>
  <si>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</si>
  <si>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</si>
  <si>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</si>
  <si>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</si>
  <si>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</si>
  <si>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</si>
  <si>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</si>
  <si>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</si>
  <si>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</si>
  <si>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</si>
  <si>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</si>
  <si>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</si>
  <si>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</si>
  <si>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</si>
  <si>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</si>
  <si>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</si>
  <si>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</si>
  <si>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</si>
  <si>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</si>
  <si>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</si>
  <si>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</si>
  <si>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</si>
  <si>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</si>
  <si>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</si>
  <si>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</si>
  <si>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</si>
  <si>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</si>
  <si>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</si>
  <si>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</si>
  <si>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</si>
  <si>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</si>
  <si>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</si>
  <si>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</si>
  <si>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</si>
  <si>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</si>
  <si>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</si>
  <si>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</si>
  <si>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</si>
  <si>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</si>
  <si>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</si>
  <si>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</si>
  <si>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</si>
  <si>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</si>
  <si>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</si>
  <si>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</si>
  <si>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</si>
  <si>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</si>
  <si>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</si>
  <si>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</si>
  <si>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</si>
  <si>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</si>
  <si>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</si>
  <si>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</si>
  <si>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</si>
  <si>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</si>
  <si>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</si>
  <si>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</si>
  <si>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</si>
  <si>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</si>
  <si>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</si>
  <si>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Bằng chữ: Bốn tỉ năm trăm mười tám triệu năm trăm tám mươi ba ngàn hai trăm năm mươi đồng</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</si>
  <si>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</si>
  <si>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TP.HCM, ngày 20 tháng 2 năm 2019</t>
  </si>
  <si>
    <t xml:space="preserve">     UBND THÀNH PHỐ HỒ CHÍ MINH </t>
  </si>
  <si>
    <t>CỘNG HÒA XÃ HỘI CHỦ NGHĨA VIỆT NAM</t>
  </si>
  <si>
    <t>TRƯỜNG CAO ĐẲNG LÝ TỰ TRỌNG</t>
  </si>
  <si>
    <t>Độc lập - Tự do - Hạnh phúc</t>
  </si>
  <si>
    <t xml:space="preserve">      THÀNH PHỐ HỒ CHÍ MINH</t>
  </si>
  <si>
    <t>DANH MỤC MUA SẮM TÀI SẢN NĂM 2019</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</si>
  <si>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</si>
  <si>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</si>
  <si>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</si>
  <si>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</si>
  <si>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</si>
  <si>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</si>
  <si>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</si>
  <si>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</si>
  <si>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</si>
  <si>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</si>
  <si>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</si>
  <si>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</si>
  <si>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</si>
  <si>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</si>
  <si>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</si>
  <si>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</si>
  <si>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</si>
  <si>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</si>
  <si>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</si>
  <si>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</si>
  <si>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</si>
  <si>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</si>
  <si>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</si>
  <si>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</si>
  <si>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KHOA CÔNG NGHỆ THÔNG TIN</t>
  </si>
  <si>
    <t xml:space="preserve">Máy vi tính
</t>
  </si>
  <si>
    <t>Hãng sản xuất: DELL
Model: Vostro 3670MT
Vi xử lý: Core i7-8700 (3.2 Ghz Up to 4.6Ghz/12MB)
Bộ nhớ RAM: 16GB (2x8GB)
Ổ cứng: SSD 500GB
Ổ đĩa quang: DVDRW
VGA_NVIDIA Geforce GTX_1050 2GB_DDR5
Wireless/Bluetooth/Key&amp;Mouse/Ubuntu
Màn hình LCD 21.5"</t>
  </si>
  <si>
    <t>Châu Á</t>
  </si>
  <si>
    <t>Trang bị 3 phòng thực hành trên máy tính, mỗi phòng 35 máy. Cấu hình đáp ứng giảng dạy và tổ chức thi 8 chuyên ngành: Thiết kế đồ họa , Thiết kế Web, Lập trình máy tính, Tin học Ứng dụng, Thương mại điện tử, Quản trị mạng, An ninh mạng, Công nghệ Kỹ thuật máy tính.</t>
  </si>
  <si>
    <t xml:space="preserve">Switch </t>
  </si>
  <si>
    <t xml:space="preserve">CISCO Catalyst 2960 </t>
  </si>
  <si>
    <t>Mỗi phòng 2 switch để kết nối mạng</t>
  </si>
  <si>
    <t>KHOA CÔNG NGHỆ CƠ KHÍ</t>
  </si>
  <si>
    <t xml:space="preserve">Máy cắt Plasma Powermax105
</t>
  </si>
  <si>
    <t>Dòng cắt max 105 A
Khả năng đục lỗ  20 mm 
Công suất  16.8Kw
Kích thước (mm) 592x274x508</t>
  </si>
  <si>
    <t>USA</t>
  </si>
  <si>
    <t xml:space="preserve">Máy </t>
  </si>
  <si>
    <t>SV-HS thực hành các bài tập</t>
  </si>
  <si>
    <t xml:space="preserve">Máy siêu âm khuyết tật hàn DFX8
</t>
  </si>
  <si>
    <r>
      <rPr>
        <sz val="13"/>
        <rFont val="Times New Roman"/>
        <family val="1"/>
      </rPr>
      <t xml:space="preserve">Model: DFX-8
Hãng sản xuất: DAKOTA ULTRASONICS
Xuất xứ: Mỹ
Dải đo chiều dày: </t>
    </r>
    <r>
      <rPr>
        <i/>
        <sz val="13"/>
        <rFont val="Times New Roman"/>
        <family val="1"/>
      </rPr>
      <t>0.63mm~</t>
    </r>
    <r>
      <rPr>
        <sz val="13"/>
        <rFont val="Times New Roman"/>
        <family val="1"/>
      </rPr>
      <t xml:space="preserve"> 3 m
- Vận tốc sóng âm : 256~16.000m/s 
- Dải tần số thu: 0.5~19 MHz
Trọng lượng: 2.04kg
- Kích thước: 216 x 165 x 70mm</t>
    </r>
  </si>
  <si>
    <t xml:space="preserve">Máy mài phẳng
</t>
  </si>
  <si>
    <t>- Công suất ≥  3kW; 
- Kích thước bàn máy ≥ (250 x 500)mm; 
- Hành trình theo trục Y ≥ 300 mm, hành trình theo trục X ≥ 600mm</t>
  </si>
  <si>
    <t>G7</t>
  </si>
  <si>
    <t>Bổ sung thêm để SV-HS thực hành các bài tập</t>
  </si>
  <si>
    <t xml:space="preserve">Máy tiện CNC EMCO (EMCO Concept Turn 60 )
</t>
  </si>
  <si>
    <t>Max. turning diameter: 60 mm
Max. part length: 215 mm
Max. speed range: 4200 rpm
Power main spindle: 1,1 kW
No. of tool stations: 8</t>
  </si>
  <si>
    <t>Áo</t>
  </si>
  <si>
    <t xml:space="preserve">Máy phay CNC EMCO (EMCO Concept Mill 55)
</t>
  </si>
  <si>
    <t>Max. travel X/Y/Z: 190 /140 / 260 mm
Clamping area table: 420 x 125 mm
Max. table load: 10 kg
Drive power milling spindle: 0.75 kW
Number of tool stations: 8</t>
  </si>
  <si>
    <t>CỘNG</t>
  </si>
  <si>
    <t xml:space="preserve">            TP. Hồ Chí Minh, ngày     tháng        năm  2019</t>
  </si>
  <si>
    <t>HIỆU TRƯỞNG</t>
  </si>
  <si>
    <t>TP. KẾ HOẠCH - TÀI CHÍNH</t>
  </si>
  <si>
    <t>TP. TỔ CHỨC - HÀNH CHÍNH - TỔNG HỢP</t>
  </si>
  <si>
    <t>Phạm Hữu Lộc</t>
  </si>
  <si>
    <t>Nguyễn Kính</t>
  </si>
  <si>
    <t>Lâm Viết Dũng</t>
  </si>
  <si>
    <t>Model : GSA3
Worky
Italy</t>
  </si>
  <si>
    <t>Model: GSPA1
Worky
Italy</t>
  </si>
  <si>
    <t>Model: GSQED-3 Worky
Italy</t>
  </si>
  <si>
    <t>Model: GSR-100
Worky
Italy</t>
  </si>
  <si>
    <t>Model: GSR100M
Worky
Italy</t>
  </si>
  <si>
    <t>Model: GF-100
Worky
Italy</t>
  </si>
  <si>
    <t>Model: GER10010
Worky
Italy</t>
  </si>
  <si>
    <t>Model: GRNK-160100
Worky
Italy</t>
  </si>
  <si>
    <t>Model: GY-100100100
Worky
Italy</t>
  </si>
  <si>
    <t>Thông số kỹ thuật</t>
  </si>
  <si>
    <t xml:space="preserve">Cầu nâng ô tô 2 trụ kiểu cổng lệch tâm
</t>
  </si>
  <si>
    <t xml:space="preserve">Máy cân bằng lốp
</t>
  </si>
  <si>
    <t xml:space="preserve">
Cuộn dây dài 10m
Hệ thống ống dẫn ra bên ngoài bằng ống nhựa.
Hệ thống quạt hút trung tâm.
Hệ thống điều khiển từ xa
Hệ thống ống nhựa chụp vào bô xe .
</t>
  </si>
  <si>
    <t xml:space="preserve">Bộ dụng cụ kiểm tra hệ thống điều hòa
</t>
  </si>
  <si>
    <r>
      <t xml:space="preserve">
</t>
    </r>
    <r>
      <rPr>
        <sz val="11"/>
        <rFont val="Times New Roman"/>
        <family val="1"/>
      </rPr>
      <t>Các đầu chuyển khác nhau cho phép kiểm tra rò rỉ trên từng bộ phận của hệ thống điều hòa.
Thích hợp để kiểm tra van tiết lưu, máy nén, giàn ngưng tụ, và giàn bay hơi vv …
Tất cả các đầu nối làm bằng đồng.
Tất cả các miếng đệm lót HNBR.
Thiết kế phổ biến cho mọi hệ thống.
Phù hợp đối với thiết bị kiểm tra và rò rỉ.</t>
    </r>
  </si>
  <si>
    <r>
      <t xml:space="preserve">
</t>
    </r>
    <r>
      <rPr>
        <sz val="11"/>
        <rFont val="Times New Roman"/>
        <family val="1"/>
      </rPr>
      <t xml:space="preserve">Kích thước: 21,59x8,26x5cm
Trọng lượng: 0,52kg
Phát hiện các chất: CFC, HCFC và HFC
Có nút gạt chọn 1 trong hai chế độ rò gỉ ít hoặc nhiều
</t>
    </r>
  </si>
  <si>
    <r>
      <t xml:space="preserve">Thiết bị dò rò gas điện tử 
</t>
    </r>
    <r>
      <rPr>
        <sz val="11"/>
        <rFont val="Times New Roman"/>
        <family val="1"/>
      </rPr>
      <t xml:space="preserve">
</t>
    </r>
  </si>
  <si>
    <r>
      <t xml:space="preserve">Máy thu hồi tái chế nạp gas điều hòa ôtô
Chức năng: 
</t>
    </r>
    <r>
      <rPr>
        <sz val="11"/>
        <color rgb="FF000000"/>
        <rFont val="Times New Roman"/>
        <family val="1"/>
      </rPr>
      <t xml:space="preserve"> + Tự động thu hồi gas trong xe
+ Tự động tái chế gas thu hồi
+ Tự động xả dầu bẩn
+ Đặt chương trình hút chân không
+ Tự động kiểm tra hệ thống A/C
+ Tự động bơm gas vào xe ô tô
+ Tự động thu hồi gas trên đường ống
+ Lưu chương trình bảo dưỡng</t>
    </r>
    <r>
      <rPr>
        <b/>
        <sz val="11"/>
        <color rgb="FF000000"/>
        <rFont val="Times New Roman"/>
        <family val="1"/>
      </rPr>
      <t xml:space="preserve">
</t>
    </r>
  </si>
  <si>
    <r>
      <t xml:space="preserve">
Thông số kỹ thuật:
</t>
    </r>
    <r>
      <rPr>
        <sz val="11"/>
        <color rgb="FF000000"/>
        <rFont val="Times New Roman"/>
        <family val="1"/>
      </rPr>
      <t>+ Loại gas : R134a
+ Máy nén: ¼ HP 300 grs/min
+ Bơm chân không:     70L/min 2,5CFM at 50Hz
+ Lọc: Φ 80mm class 1, 84L/min 3CFM at 60Hz    
+ Cỡ dây:     244 cm / SAE-J2196
+ Áp suất:     18 bar    
+ Điện Áp:     230V 50-60Hz
+ Nhiệt độ làm việc:     10 – 50 °C
+ Kích thước :  55x52x95 cm
+ Trọng lượng Gas:     8 Kg
+ Trọng lượng: 60 Kg (132,3 libre)</t>
    </r>
  </si>
  <si>
    <t>Chiều cao nâng: 1981mm/2064mm (Thấp nhất/cao nhất của càng nâng)</t>
  </si>
  <si>
    <t>Chiều cao tổng thể: min: 3569mm max: 4788mm</t>
  </si>
  <si>
    <t>Chiều rộng tổng thể: 3493mm (Đo từ mép ngoài hai đế trụ)</t>
  </si>
  <si>
    <t>Chiều rộng thông thủy: 2416mm (Đo từ mép trong hai trụ)</t>
  </si>
  <si>
    <t>Chiều cao từ sản đến công tác an toàn: 3423mm</t>
  </si>
  <si>
    <t>Độ với tay sau lớn/nhỏ nhất: 1019/1548mm</t>
  </si>
  <si>
    <t>Tải trọng nâng: 4536 kg</t>
  </si>
  <si>
    <t>Tải trọng lớn nhất trên càng nâng: 1134 kg</t>
  </si>
  <si>
    <t>Công suất mô tơ: 4HP</t>
  </si>
  <si>
    <t>Điện áp: 3 ph 380V/50Hz.</t>
  </si>
  <si>
    <t>SPOA10</t>
  </si>
  <si>
    <t>Rotary</t>
  </si>
  <si>
    <r>
      <rPr>
        <b/>
        <sz val="11"/>
        <color theme="1"/>
        <rFont val="Times New Roman"/>
        <family val="1"/>
      </rPr>
      <t xml:space="preserve">Hệ thống hút khí thải </t>
    </r>
    <r>
      <rPr>
        <sz val="11"/>
        <color theme="1"/>
        <rFont val="Times New Roman"/>
        <family val="1"/>
      </rPr>
      <t xml:space="preserve">
</t>
    </r>
  </si>
  <si>
    <t>Hệ thống kẹp: Bàn xoay &amp; hàm kẹp</t>
  </si>
  <si>
    <t>Kiểu hàm: Không thể điều chỉnh</t>
  </si>
  <si>
    <t>Đường kính vành: 10 "-24"</t>
  </si>
  <si>
    <t>Kẹp ngoài: 10 "-22"</t>
  </si>
  <si>
    <t>Kẹp trong: 12 "-24"</t>
  </si>
  <si>
    <t>Chiều rộng bánh xe tối đa: 330 mm</t>
  </si>
  <si>
    <t>Đường kính bánh xe tối đa 1000 mm (39.5 ")</t>
  </si>
  <si>
    <t>Lực ngắt: 12kN</t>
  </si>
  <si>
    <t>Tốc độ quay: 7-18 vòng/ phút</t>
  </si>
  <si>
    <t>Động cơ: 230V AC 1ph 50/60 Hz</t>
  </si>
  <si>
    <t>Nguồn hỗ trợ: 16A</t>
  </si>
  <si>
    <t>Trọng lượng bánh xe tối đa: 70kg</t>
  </si>
  <si>
    <t>Công suất mo tơ: 0.9kW</t>
  </si>
  <si>
    <t>Tổng trọng lượng: 220kg</t>
  </si>
  <si>
    <t>Kích thước: 985x1600x1850mm</t>
  </si>
  <si>
    <t>Máy ra vào lốp</t>
  </si>
  <si>
    <t>T5320 2S</t>
  </si>
  <si>
    <t>JONHBEAN</t>
  </si>
  <si>
    <r>
      <t xml:space="preserve">
</t>
    </r>
    <r>
      <rPr>
        <sz val="11"/>
        <color rgb="FF000000"/>
        <rFont val="Times New Roman"/>
        <family val="1"/>
      </rPr>
      <t>Điện năng cung cấp 1 pha: 115/230 V, 50/60 Hz
Công suất tiêu thụ lớn nhất : 0,15 (Kw)
Tốc độ kiểm tra: 100 (vòng/phút)
Chu kỳ đo (cho 15 kg) : 4,7 giây
Độ không cân bằng cho phép: 0,5 (gam)
Độ ồn : &lt; 70 dBA
Vành bánh xe với khoảng điều chỉnh: 40-510 (mm)
Đường kính bánh xe với khoảng điều chỉnh: 265- 765 (mm).
Áp suất khí nén điều chỉnh: 8 – 10 (Kg/cm²)
Trọng lượng bánh xe:&lt; 70 (Kg)
Trọng lượng máy: 70 Kg</t>
    </r>
  </si>
  <si>
    <r>
      <t xml:space="preserve">
</t>
    </r>
    <r>
      <rPr>
        <sz val="11"/>
        <color rgb="FF000000"/>
        <rFont val="Times New Roman"/>
        <family val="1"/>
      </rPr>
      <t xml:space="preserve">
</t>
    </r>
    <r>
      <rPr>
        <b/>
        <sz val="11"/>
        <color rgb="FF000000"/>
        <rFont val="Times New Roman"/>
        <family val="1"/>
      </rPr>
      <t xml:space="preserve">
 </t>
    </r>
  </si>
  <si>
    <r>
      <t xml:space="preserve">Thiết bị  chẩn đoán ô tô FSA 740 và phần mềm
</t>
    </r>
    <r>
      <rPr>
        <sz val="11"/>
        <color rgb="FF000000"/>
        <rFont val="Times New Roman"/>
        <family val="1"/>
      </rPr>
      <t xml:space="preserve">- Kiểm tra hệ thống điện
- Kiểm tra các cảm biến lắp đặt trên ôtô bằng phần mềm kiểm tra tương thích, kết nối được đa số các loại xe Châu Âu, Á, Mỹ...
- Kiểm tra xung mạch sơ cấp, xung mạch thứ cấp, điện thế ắc quy, máy phát, tốc độ vòng quay động cơ, góc đánh lửa, góc ngậm điện
- Chức năng khác: Đo được như đồng hồ vạn năng: dòng điện, điện áp, điện trở. Chức năng như dao động ký
</t>
    </r>
    <r>
      <rPr>
        <b/>
        <sz val="11"/>
        <color rgb="FF000000"/>
        <rFont val="Times New Roman"/>
        <family val="1"/>
      </rPr>
      <t xml:space="preserve">
 </t>
    </r>
  </si>
  <si>
    <t>Chiều dài 196,0 "</t>
  </si>
  <si>
    <t>Chiều dài cơ sở 116,5 "</t>
  </si>
  <si>
    <t>Chiều rộng 86,2 "</t>
  </si>
  <si>
    <t>Với gương gập 77,3 "</t>
  </si>
  <si>
    <t>Theo dõi phía trước 65,4 ", phía sau 66,9"</t>
  </si>
  <si>
    <t>Giải phóng mặt bằng 4.6 "- 6.3"</t>
  </si>
  <si>
    <t>Phòng trước 38,8 ", Phía sau 35,3"</t>
  </si>
  <si>
    <t>Phòng chân trước 42,7 ", Phía sau 35,4"</t>
  </si>
  <si>
    <t>Phòng vai phía trước 57,7 ", Phía sau 55,0"</t>
  </si>
  <si>
    <t>Phòng hông phía trước 55,0 ", Phía sau 54,7"</t>
  </si>
  <si>
    <t>Sức chứa 5 người lớn</t>
  </si>
  <si>
    <t>Tổng khối lượng hàng hóa 31,6 cu ft</t>
  </si>
  <si>
    <t>Khối lượng hàng hóa phía sau 26,3 cu ft</t>
  </si>
  <si>
    <t>Với chỗ ngồi xuống 58,1 cu ft</t>
  </si>
  <si>
    <t>Khối lượng hàng hóa thân trước 5,3 cu ft</t>
  </si>
  <si>
    <t>Mô hình Xe ô tô Tesla Model S 2016</t>
  </si>
  <si>
    <t>Xoay vòng tròn 37 ft</t>
  </si>
  <si>
    <t>Hạn chế trọng lượng 4.647,3 lbs</t>
  </si>
  <si>
    <t>Trọng lượng phân phối trước 48%, phía sau 52%</t>
  </si>
  <si>
    <t>Thân nhôm nhẹ được gia cố với cường độ cao, các yếu tố thép boron</t>
  </si>
  <si>
    <t>Kính chắn gió UV và hồng ngoại chặn an toàn</t>
  </si>
  <si>
    <t>Không kính, kính cường lực cửa sổ phía trước</t>
  </si>
  <si>
    <t>Hấp thụ năng lượng mặt trời, cửa sổ kính phía sau an toàn nhiều lớp với defroster</t>
  </si>
  <si>
    <t>Flush gắn tay nắm cửa</t>
  </si>
  <si>
    <t>Gấp điện, gương chiếu hậu có bộ nhớ</t>
  </si>
  <si>
    <t>Bánh xe hợp kim nhôm 19 "</t>
  </si>
  <si>
    <t>Đèn sương mù LED</t>
  </si>
  <si>
    <t>Đèn LED động ba vị trí</t>
  </si>
  <si>
    <t>Đèn LED chạy ban ngày</t>
  </si>
  <si>
    <t>Đèn báo rẽ phía sau, đèn đánh dấu phía trước và đèn phản xạ phía sau</t>
  </si>
  <si>
    <t>Đèn hậu LED và đèn dừng LED gắn trên cao</t>
  </si>
  <si>
    <t>Hệ thống truyền động</t>
  </si>
  <si>
    <t>Model S được điều khiển bằng vi xử lý, pin lithium-ion</t>
  </si>
  <si>
    <t>Động cơ điện xoay chiều ba pha, bốn cực với rôto đồng</t>
  </si>
  <si>
    <t>Biến tần truyền động với biến tần và hệ thống phanh tái tạo</t>
  </si>
  <si>
    <t>Hệ thống treo, lái và phanh</t>
  </si>
  <si>
    <t>Hệ thống treo khí thông minh với bộ nhớ GPS để tự động tăng và giảm chiều cao xe</t>
  </si>
  <si>
    <t>Xương đòn kép, hệ thống treo trước trục lái ảo và hệ thống treo sau đa liên kết độc lập</t>
  </si>
  <si>
    <t>Tỷ lệ biến, tay lái trợ lực điện tử nhạy cảm tốc độ</t>
  </si>
  <si>
    <t>Lực kéo điện tử và sự ổn định với điều khiển động lực học xe tích hợp</t>
  </si>
  <si>
    <t>Phanh đĩa chống khóa (ABS) với cánh quạt thông gió và phanh đỗ được điều khiển bằng điện tử sạc</t>
  </si>
  <si>
    <t>Kích hoạt siêu nạp</t>
  </si>
  <si>
    <t>Tương thích với đầu nối tường Tesla</t>
  </si>
  <si>
    <t>Kết nối di động 20 feet với túi lưu trữ</t>
  </si>
  <si>
    <t>Cửa cổng sạc tự động, giấu trong đèn hậu phía sau người lái</t>
  </si>
  <si>
    <t>Bộ chuyển đổi 240 volt Nema 14-50</t>
  </si>
  <si>
    <t>Bộ chuyển đổi 120 volt Nema 5-15</t>
  </si>
  <si>
    <t>Bộ sạc công cộng J1772</t>
  </si>
  <si>
    <t>Ghế điều chỉnh điện, ghế trước có sưởi</t>
  </si>
  <si>
    <t>Tay bọc sợi nhỏ và bề mặt nội thất bằng da tổng hợp màu đen</t>
  </si>
  <si>
    <t>Điểm nhấn trang trí Dark Ash Wood</t>
  </si>
  <si>
    <t>Ghế nóng trong cabin</t>
  </si>
  <si>
    <t>Tay lái nóng</t>
  </si>
  <si>
    <t>Tay vịn trung tâm với hai người giữ cốc</t>
  </si>
  <si>
    <t>Khu vực lưu trữ bảng điều khiển trung tâm mở</t>
  </si>
  <si>
    <t>Tay nắm cửa kim loại</t>
  </si>
  <si>
    <t xml:space="preserve">
</t>
  </si>
  <si>
    <t>Gương mờ tự động</t>
  </si>
  <si>
    <t>Ánh sáng bên trong LED mềm</t>
  </si>
  <si>
    <t>Hàng ghế thứ hai gập xuống 60/40</t>
  </si>
  <si>
    <t>Hệ thống âm thanh tùy chỉnh gồm 11 loa với nam châm neodymium</t>
  </si>
  <si>
    <t>Khả năng vô tuyến vệ tinh XM</t>
  </si>
  <si>
    <t>Thiết bị đo đạc</t>
  </si>
  <si>
    <t>Màn hình cảm ứng điện dung 17 "với phương tiện, thông tin liên lạc, cabin và điều khiển phương tiện</t>
  </si>
  <si>
    <t>Kết nối đài FM và Bluetooth®, với khả năng radio theo yêu cầu và internet</t>
  </si>
  <si>
    <t>Vô lăng ba chấu, đa chức năng với các nút điều khiển xúc giác</t>
  </si>
  <si>
    <t>Lốp xe Hệ thống giám sát áp suất</t>
  </si>
  <si>
    <t>Sự bảo đảm 4 năm hoặc 50.000 dặm (tùy theo điều kiện nào đến trước)</t>
  </si>
  <si>
    <t xml:space="preserve"> Bảo hành giới hạn xe mới</t>
  </si>
  <si>
    <t>Bảo hành giới hạn pin và ổ đĩa 8 năm hoặc không giới hạn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</si>
</sst>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s>
  <fonts count="74">
    <font>
      <sz val="11"/>
      <color theme="1"/>
      <name val="Calibri"/>
      <charset val="134"/>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b/>
      <sz val="10"/>
      <color theme="1"/>
      <name val="Times New Roman"/>
      <family val="1"/>
    </font>
    <font>
      <b/>
      <sz val="10"/>
      <color indexed="8"/>
      <name val="Times New Roman"/>
      <family val="1"/>
    </font>
    <font>
      <b/>
      <sz val="11"/>
      <color indexed="8"/>
      <name val="Times New Roman"/>
      <family val="1"/>
    </font>
    <font>
      <sz val="8"/>
      <color theme="1"/>
      <name val="Times New Roman"/>
      <family val="1"/>
    </font>
    <font>
      <sz val="11"/>
      <color theme="1"/>
      <name val="Calibri"/>
      <family val="2"/>
      <scheme val="minor"/>
    </font>
    <font>
      <sz val="11"/>
      <color indexed="8"/>
      <name val="Calibri"/>
      <family val="2"/>
    </font>
    <font>
      <sz val="10"/>
      <name val="Arial"/>
      <family val="2"/>
    </font>
    <font>
      <sz val="11"/>
      <color theme="1"/>
      <name val="Times New Roman"/>
      <family val="1"/>
    </font>
    <font>
      <b/>
      <sz val="11"/>
      <name val="Times New Roman"/>
      <family val="1"/>
    </font>
    <font>
      <b/>
      <sz val="11"/>
      <color indexed="8"/>
      <name val="Times New Roman"/>
      <family val="1"/>
    </font>
    <font>
      <sz val="11"/>
      <color indexed="8"/>
      <name val="Calibri"/>
      <family val="2"/>
    </font>
    <font>
      <sz val="11"/>
      <color indexed="8"/>
      <name val="Times New Roman"/>
      <family val="1"/>
    </font>
    <font>
      <b/>
      <sz val="10"/>
      <color theme="1"/>
      <name val="Times New Roman"/>
      <family val="1"/>
    </font>
    <font>
      <b/>
      <sz val="11"/>
      <color theme="1"/>
      <name val="Times New Roman"/>
      <family val="1"/>
    </font>
    <font>
      <sz val="10"/>
      <color indexed="8"/>
      <name val="Times New Roman"/>
      <family val="1"/>
    </font>
    <font>
      <sz val="10"/>
      <color theme="1"/>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b/>
      <sz val="10"/>
      <name val="Times New Roman"/>
      <family val="1"/>
    </font>
    <font>
      <sz val="10"/>
      <color indexed="10"/>
      <name val="Times New Roman"/>
      <family val="1"/>
    </font>
    <font>
      <sz val="10"/>
      <color indexed="8"/>
      <name val="Calibri"/>
      <family val="2"/>
    </font>
    <font>
      <sz val="8.5"/>
      <color indexed="8"/>
      <name val="Times New Roman"/>
      <family val="1"/>
    </font>
    <font>
      <b/>
      <sz val="10"/>
      <color indexed="10"/>
      <name val="Times New Roman"/>
      <family val="1"/>
    </font>
    <font>
      <sz val="11"/>
      <name val="Times New Roman"/>
      <family val="1"/>
    </font>
    <font>
      <b/>
      <sz val="11"/>
      <color rgb="FF000000"/>
      <name val="Times New Roman"/>
      <family val="1"/>
    </font>
    <font>
      <sz val="11"/>
      <color rgb="FF000000"/>
      <name val="Times New Roman"/>
      <family val="1"/>
    </font>
    <font>
      <b/>
      <sz val="11"/>
      <color theme="1"/>
      <name val="Calibri"/>
      <family val="2"/>
      <scheme val="minor"/>
    </font>
    <font>
      <b/>
      <sz val="18"/>
      <color indexed="56"/>
      <name val="Cambria"/>
      <family val="2"/>
      <charset val="163"/>
    </font>
    <font>
      <b/>
      <sz val="18"/>
      <color theme="1"/>
      <name val="Times New Roman"/>
      <family val="1"/>
    </font>
    <font>
      <b/>
      <sz val="12"/>
      <name val="Times New Roman"/>
      <family val="1"/>
    </font>
    <font>
      <sz val="12"/>
      <color indexed="8"/>
      <name val="Times New Roman"/>
      <family val="1"/>
    </font>
    <font>
      <b/>
      <u/>
      <sz val="12"/>
      <name val="Times New Roman"/>
      <family val="1"/>
    </font>
    <font>
      <sz val="12"/>
      <name val="Times New Roman"/>
      <family val="1"/>
    </font>
    <font>
      <b/>
      <sz val="12"/>
      <color indexed="10"/>
      <name val="Times New Roman"/>
      <family val="1"/>
    </font>
    <font>
      <sz val="12"/>
      <color theme="1"/>
      <name val="Times New Roman"/>
      <family val="1"/>
    </font>
    <font>
      <b/>
      <i/>
      <sz val="12"/>
      <name val="Times New Roman"/>
      <family val="1"/>
    </font>
    <font>
      <sz val="11"/>
      <color theme="1"/>
      <name val="Arial"/>
      <family val="2"/>
    </font>
    <font>
      <sz val="11"/>
      <color indexed="9"/>
      <name val="Calibri"/>
      <family val="2"/>
      <charset val="163"/>
    </font>
    <font>
      <b/>
      <sz val="12"/>
      <color indexed="8"/>
      <name val="Times New Roman"/>
      <family val="1"/>
    </font>
    <font>
      <b/>
      <sz val="12"/>
      <color rgb="FF000000"/>
      <name val="Times New Roman"/>
      <family val="1"/>
    </font>
    <font>
      <b/>
      <i/>
      <sz val="12"/>
      <color indexed="8"/>
      <name val="Times New Roman"/>
      <family val="1"/>
    </font>
    <font>
      <i/>
      <sz val="12"/>
      <name val="Times New Roman"/>
      <family val="1"/>
    </font>
    <font>
      <i/>
      <sz val="11"/>
      <name val="Times New Roman"/>
      <family val="1"/>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b/>
      <i/>
      <sz val="11"/>
      <name val="Times New Roman"/>
      <family val="1"/>
    </font>
    <font>
      <b/>
      <i/>
      <sz val="11"/>
      <color theme="1"/>
      <name val="Times New Roman"/>
      <family val="1"/>
    </font>
    <font>
      <sz val="9"/>
      <color rgb="FF000000"/>
      <name val="Times New Roman"/>
      <family val="1"/>
    </font>
    <font>
      <sz val="12"/>
      <name val=".VnArial"/>
      <family val="2"/>
    </font>
    <font>
      <b/>
      <sz val="12"/>
      <name val="Arial"/>
      <family val="2"/>
    </font>
    <font>
      <sz val="12"/>
      <color indexed="10"/>
      <name val="Times New Roman"/>
      <family val="1"/>
    </font>
    <font>
      <sz val="12"/>
      <name val="Arial"/>
      <family val="2"/>
    </font>
    <font>
      <sz val="11"/>
      <color theme="1"/>
      <name val="Calibri"/>
      <family val="2"/>
    </font>
    <font>
      <b/>
      <sz val="12"/>
      <name val="VNI-Times"/>
    </font>
    <font>
      <i/>
      <sz val="11"/>
      <name val="VNI-Times"/>
    </font>
    <font>
      <b/>
      <i/>
      <sz val="11"/>
      <name val="VNI-Times"/>
    </font>
    <font>
      <sz val="11"/>
      <name val="VNI-Times"/>
    </font>
    <font>
      <sz val="13"/>
      <color theme="1"/>
      <name val="Times New Roman"/>
      <family val="1"/>
    </font>
    <font>
      <b/>
      <sz val="13"/>
      <color theme="1"/>
      <name val="Times New Roman"/>
      <family val="1"/>
    </font>
    <font>
      <i/>
      <sz val="11"/>
      <color theme="1"/>
      <name val="Times New Roman"/>
      <family val="1"/>
    </font>
    <font>
      <sz val="13"/>
      <name val="Times New Roman"/>
      <family val="1"/>
    </font>
    <font>
      <i/>
      <sz val="13"/>
      <name val="Times New Roman"/>
      <family val="1"/>
    </font>
    <font>
      <b/>
      <i/>
      <sz val="13"/>
      <color theme="1"/>
      <name val="Times New Roman"/>
      <family val="1"/>
    </font>
    <font>
      <sz val="11"/>
      <name val="ＭＳ Ｐゴシック"/>
      <family val="3"/>
      <charset val="128"/>
    </font>
  </fonts>
  <fills count="10">
    <fill>
      <patternFill patternType="none"/>
    </fill>
    <fill>
      <patternFill patternType="gray125"/>
    </fill>
    <fill>
      <patternFill patternType="solid">
        <fgColor indexed="9"/>
        <bgColor indexed="64"/>
      </patternFill>
    </fill>
    <fill>
      <patternFill patternType="solid">
        <fgColor theme="8" tint="0.7999511703848384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indexed="49"/>
      </patternFill>
    </fill>
    <fill>
      <patternFill patternType="solid">
        <fgColor rgb="FF00B050"/>
        <bgColor indexed="64"/>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s>
  <cellStyleXfs count="65">
    <xf numFmtId="0" fontId="0" fillId="0" borderId="0"/>
    <xf numFmtId="43" fontId="9" fillId="0" borderId="0" applyFont="0" applyFill="0" applyBorder="0" applyAlignment="0" applyProtection="0"/>
    <xf numFmtId="43" fontId="10" fillId="0" borderId="0" applyFont="0" applyFill="0" applyBorder="0" applyAlignment="0" applyProtection="0"/>
    <xf numFmtId="0" fontId="9" fillId="0" borderId="0"/>
    <xf numFmtId="0" fontId="11" fillId="0" borderId="0"/>
    <xf numFmtId="0" fontId="11" fillId="0" borderId="0"/>
    <xf numFmtId="41" fontId="11" fillId="0" borderId="0" applyFont="0" applyFill="0" applyBorder="0" applyAlignment="0" applyProtection="0"/>
    <xf numFmtId="44" fontId="9" fillId="0" borderId="0" applyFont="0" applyFill="0" applyBorder="0" applyAlignment="0" applyProtection="0"/>
    <xf numFmtId="0" fontId="15" fillId="0" borderId="0"/>
    <xf numFmtId="0" fontId="2" fillId="0" borderId="0"/>
    <xf numFmtId="0" fontId="23" fillId="0" borderId="0"/>
    <xf numFmtId="0" fontId="23" fillId="0" borderId="0"/>
    <xf numFmtId="0" fontId="10" fillId="0" borderId="0"/>
    <xf numFmtId="0" fontId="34" fillId="0" borderId="0" applyNumberFormat="0" applyFill="0" applyBorder="0" applyAlignment="0" applyProtection="0"/>
    <xf numFmtId="0" fontId="10" fillId="0" borderId="0"/>
    <xf numFmtId="43" fontId="10" fillId="0" borderId="0" applyFont="0" applyFill="0" applyBorder="0" applyAlignment="0" applyProtection="0"/>
    <xf numFmtId="0" fontId="44" fillId="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0"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5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43" fillId="0" borderId="0"/>
    <xf numFmtId="0" fontId="52" fillId="0" borderId="0"/>
    <xf numFmtId="0" fontId="11" fillId="0" borderId="0"/>
    <xf numFmtId="0" fontId="53" fillId="0" borderId="0"/>
    <xf numFmtId="0" fontId="54" fillId="0" borderId="0"/>
    <xf numFmtId="0" fontId="54" fillId="0" borderId="0"/>
    <xf numFmtId="0" fontId="58" fillId="0" borderId="0"/>
    <xf numFmtId="43" fontId="58" fillId="0" borderId="0" applyFont="0" applyFill="0" applyBorder="0" applyAlignment="0" applyProtection="0"/>
    <xf numFmtId="9" fontId="10" fillId="0" borderId="0" applyFont="0" applyFill="0" applyBorder="0" applyAlignment="0" applyProtection="0"/>
    <xf numFmtId="0" fontId="62" fillId="0" borderId="0"/>
    <xf numFmtId="0" fontId="1" fillId="0" borderId="0"/>
    <xf numFmtId="0" fontId="11" fillId="0" borderId="0"/>
    <xf numFmtId="43" fontId="11" fillId="0" borderId="0" applyFont="0" applyFill="0" applyBorder="0" applyAlignment="0" applyProtection="0"/>
    <xf numFmtId="43" fontId="1" fillId="0" borderId="0" applyFont="0" applyFill="0" applyBorder="0" applyAlignment="0" applyProtection="0"/>
    <xf numFmtId="0" fontId="11" fillId="0" borderId="0"/>
    <xf numFmtId="0" fontId="11" fillId="0" borderId="0"/>
    <xf numFmtId="0" fontId="73" fillId="0" borderId="0"/>
  </cellStyleXfs>
  <cellXfs count="450">
    <xf numFmtId="0" fontId="0" fillId="0" borderId="0" xfId="0"/>
    <xf numFmtId="0" fontId="3" fillId="0" borderId="0" xfId="0" applyFont="1" applyAlignment="1">
      <alignment vertical="center"/>
    </xf>
    <xf numFmtId="0" fontId="4" fillId="0" borderId="0" xfId="0" applyFont="1"/>
    <xf numFmtId="0" fontId="5" fillId="3" borderId="1" xfId="0" applyFont="1" applyFill="1" applyBorder="1" applyAlignment="1">
      <alignment horizontal="center" vertical="top" wrapText="1"/>
    </xf>
    <xf numFmtId="164" fontId="3" fillId="0" borderId="2" xfId="1" applyNumberFormat="1" applyFont="1" applyBorder="1" applyAlignment="1">
      <alignment vertical="top"/>
    </xf>
    <xf numFmtId="0" fontId="8" fillId="0" borderId="0" xfId="0" applyFont="1" applyAlignment="1">
      <alignment horizontal="center" vertical="top"/>
    </xf>
    <xf numFmtId="0" fontId="4" fillId="0" borderId="0" xfId="0" applyNumberFormat="1" applyFont="1" applyAlignment="1">
      <alignment horizontal="center"/>
    </xf>
    <xf numFmtId="0" fontId="14" fillId="4" borderId="2" xfId="0" applyFont="1" applyFill="1" applyBorder="1" applyAlignment="1">
      <alignment horizontal="center" vertical="center" wrapText="1"/>
    </xf>
    <xf numFmtId="0" fontId="13" fillId="0" borderId="2" xfId="8" applyFont="1" applyFill="1" applyBorder="1" applyAlignment="1">
      <alignment horizontal="left" vertical="top" wrapText="1"/>
    </xf>
    <xf numFmtId="0" fontId="13" fillId="0" borderId="2" xfId="8" applyFont="1" applyFill="1" applyBorder="1" applyAlignment="1">
      <alignment horizontal="center" vertical="center" wrapText="1"/>
    </xf>
    <xf numFmtId="0" fontId="12" fillId="0" borderId="2" xfId="0" applyFont="1" applyBorder="1" applyAlignment="1">
      <alignment horizontal="center" vertical="center"/>
    </xf>
    <xf numFmtId="0" fontId="16" fillId="0" borderId="2" xfId="0" applyFont="1" applyBorder="1" applyAlignment="1">
      <alignment horizontal="center" vertical="center" wrapText="1"/>
    </xf>
    <xf numFmtId="3" fontId="16" fillId="2" borderId="2" xfId="7" applyNumberFormat="1" applyFont="1" applyFill="1" applyBorder="1" applyAlignment="1">
      <alignment horizontal="right" vertical="center" wrapText="1"/>
    </xf>
    <xf numFmtId="3" fontId="14" fillId="0" borderId="2" xfId="2" applyNumberFormat="1" applyFont="1" applyBorder="1" applyAlignment="1">
      <alignment vertical="center" wrapText="1"/>
    </xf>
    <xf numFmtId="0" fontId="17"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7" fillId="4" borderId="2" xfId="0" applyFont="1" applyFill="1" applyBorder="1" applyAlignment="1">
      <alignment horizontal="center" vertical="top" wrapText="1"/>
    </xf>
    <xf numFmtId="0" fontId="17" fillId="4" borderId="2" xfId="0" applyFont="1" applyFill="1" applyBorder="1" applyAlignment="1">
      <alignment horizontal="center" vertical="center" wrapText="1"/>
    </xf>
    <xf numFmtId="3" fontId="12" fillId="0" borderId="2" xfId="1" applyNumberFormat="1" applyFont="1" applyBorder="1" applyAlignment="1">
      <alignment vertical="center" wrapText="1"/>
    </xf>
    <xf numFmtId="3" fontId="18" fillId="5" borderId="2" xfId="1" applyNumberFormat="1" applyFont="1" applyFill="1" applyBorder="1" applyAlignment="1">
      <alignment horizontal="center" vertical="center"/>
    </xf>
    <xf numFmtId="0" fontId="12" fillId="0" borderId="0" xfId="9" applyFont="1" applyFill="1" applyBorder="1" applyAlignment="1"/>
    <xf numFmtId="0" fontId="17" fillId="6" borderId="1" xfId="9" applyFont="1" applyFill="1" applyBorder="1" applyAlignment="1">
      <alignment horizontal="center" vertical="center"/>
    </xf>
    <xf numFmtId="0" fontId="17" fillId="6" borderId="1" xfId="9" applyFont="1" applyFill="1" applyBorder="1" applyAlignment="1">
      <alignment horizontal="center" vertical="center" wrapText="1"/>
    </xf>
    <xf numFmtId="44" fontId="17" fillId="6" borderId="1" xfId="9" applyNumberFormat="1" applyFont="1" applyFill="1" applyBorder="1" applyAlignment="1">
      <alignment horizontal="center" vertical="center"/>
    </xf>
    <xf numFmtId="0" fontId="20" fillId="0" borderId="4" xfId="9" applyFont="1" applyFill="1" applyBorder="1" applyAlignment="1">
      <alignment horizontal="center" vertical="center"/>
    </xf>
    <xf numFmtId="0" fontId="24" fillId="4" borderId="2" xfId="10" applyNumberFormat="1" applyFont="1" applyFill="1" applyBorder="1" applyAlignment="1">
      <alignment vertical="center" wrapText="1"/>
    </xf>
    <xf numFmtId="0" fontId="12" fillId="0" borderId="2" xfId="9" applyNumberFormat="1" applyFont="1" applyFill="1" applyBorder="1" applyAlignment="1">
      <alignment horizontal="center" vertical="center"/>
    </xf>
    <xf numFmtId="3" fontId="12" fillId="0" borderId="2" xfId="9" applyNumberFormat="1" applyFont="1" applyFill="1" applyBorder="1" applyAlignment="1">
      <alignment vertical="center"/>
    </xf>
    <xf numFmtId="3" fontId="18" fillId="0" borderId="2" xfId="9" applyNumberFormat="1" applyFont="1" applyFill="1" applyBorder="1" applyAlignment="1">
      <alignment vertical="center"/>
    </xf>
    <xf numFmtId="0" fontId="12" fillId="0" borderId="2" xfId="9" applyFont="1" applyFill="1" applyBorder="1" applyAlignment="1"/>
    <xf numFmtId="0" fontId="18" fillId="0" borderId="2" xfId="9" applyNumberFormat="1" applyFont="1" applyFill="1" applyBorder="1" applyAlignment="1">
      <alignment horizontal="center" vertical="center"/>
    </xf>
    <xf numFmtId="0" fontId="12" fillId="0" borderId="1" xfId="9" applyFont="1" applyFill="1" applyBorder="1" applyAlignment="1"/>
    <xf numFmtId="0" fontId="20" fillId="0" borderId="2" xfId="9" applyFont="1" applyFill="1" applyBorder="1" applyAlignment="1">
      <alignment horizontal="center" vertical="center"/>
    </xf>
    <xf numFmtId="0" fontId="18" fillId="0" borderId="2" xfId="9" quotePrefix="1" applyNumberFormat="1" applyFont="1" applyFill="1" applyBorder="1" applyAlignment="1">
      <alignment horizontal="center" vertical="center"/>
    </xf>
    <xf numFmtId="0" fontId="20" fillId="0" borderId="6" xfId="9" applyFont="1" applyFill="1" applyBorder="1" applyAlignment="1"/>
    <xf numFmtId="3" fontId="22" fillId="0" borderId="7" xfId="9" applyNumberFormat="1" applyFont="1" applyFill="1" applyBorder="1" applyAlignment="1">
      <alignment vertical="center"/>
    </xf>
    <xf numFmtId="0" fontId="20" fillId="0" borderId="7" xfId="9" applyFont="1" applyFill="1" applyBorder="1" applyAlignment="1"/>
    <xf numFmtId="44" fontId="12" fillId="0" borderId="0" xfId="9" applyNumberFormat="1" applyFont="1" applyFill="1" applyBorder="1" applyAlignment="1"/>
    <xf numFmtId="0" fontId="2" fillId="0" borderId="0" xfId="9"/>
    <xf numFmtId="0" fontId="31" fillId="0" borderId="2" xfId="0" applyFont="1" applyBorder="1" applyAlignment="1">
      <alignment horizontal="left" vertical="top" wrapText="1"/>
    </xf>
    <xf numFmtId="41" fontId="19" fillId="4" borderId="2" xfId="2" applyNumberFormat="1" applyFont="1" applyFill="1" applyBorder="1" applyAlignment="1">
      <alignment horizontal="center" vertical="center" wrapText="1"/>
    </xf>
    <xf numFmtId="3" fontId="17" fillId="4" borderId="2" xfId="0" applyNumberFormat="1" applyFont="1" applyFill="1" applyBorder="1" applyAlignment="1">
      <alignment horizontal="center" vertical="center" wrapText="1"/>
    </xf>
    <xf numFmtId="0" fontId="24" fillId="4" borderId="2" xfId="10" applyNumberFormat="1" applyFont="1" applyFill="1" applyBorder="1" applyAlignment="1">
      <alignment vertical="top" wrapText="1"/>
    </xf>
    <xf numFmtId="0" fontId="20" fillId="0" borderId="2" xfId="9" applyFont="1" applyFill="1" applyBorder="1" applyAlignment="1">
      <alignment vertical="top" wrapText="1"/>
    </xf>
    <xf numFmtId="0" fontId="20" fillId="0" borderId="2" xfId="9" applyFont="1" applyFill="1" applyBorder="1" applyAlignment="1">
      <alignment vertical="center" wrapText="1"/>
    </xf>
    <xf numFmtId="0" fontId="32" fillId="0" borderId="2" xfId="0" applyFont="1" applyBorder="1" applyAlignment="1">
      <alignment horizontal="left" vertical="top" wrapText="1"/>
    </xf>
    <xf numFmtId="0" fontId="3" fillId="0" borderId="2" xfId="0" applyFont="1" applyBorder="1" applyAlignment="1">
      <alignment horizontal="center" vertical="center"/>
    </xf>
    <xf numFmtId="0" fontId="6" fillId="4" borderId="2" xfId="0" applyFont="1" applyFill="1" applyBorder="1" applyAlignment="1">
      <alignment horizontal="justify" vertical="center" wrapText="1"/>
    </xf>
    <xf numFmtId="0" fontId="5" fillId="4" borderId="2" xfId="0" applyFont="1" applyFill="1" applyBorder="1" applyAlignment="1">
      <alignment horizontal="center" vertical="center" wrapText="1"/>
    </xf>
    <xf numFmtId="41" fontId="5" fillId="4" borderId="2" xfId="0" applyNumberFormat="1" applyFont="1" applyFill="1" applyBorder="1" applyAlignment="1">
      <alignment vertical="top" wrapText="1"/>
    </xf>
    <xf numFmtId="0" fontId="3" fillId="0" borderId="2" xfId="0" applyFont="1" applyBorder="1" applyAlignment="1">
      <alignment vertical="center"/>
    </xf>
    <xf numFmtId="0" fontId="3" fillId="0" borderId="2" xfId="0" applyFont="1" applyBorder="1" applyAlignment="1">
      <alignment vertical="center" wrapText="1"/>
    </xf>
    <xf numFmtId="0" fontId="7" fillId="0" borderId="2" xfId="0" applyFont="1" applyBorder="1" applyAlignment="1">
      <alignment vertical="center"/>
    </xf>
    <xf numFmtId="49" fontId="4" fillId="0" borderId="0" xfId="0" applyNumberFormat="1" applyFont="1" applyAlignment="1">
      <alignment horizontal="center"/>
    </xf>
    <xf numFmtId="0" fontId="21" fillId="0" borderId="0" xfId="9" applyFont="1" applyFill="1" applyBorder="1" applyAlignment="1">
      <alignment horizontal="center"/>
    </xf>
    <xf numFmtId="0" fontId="22" fillId="0" borderId="0" xfId="9" applyFont="1" applyFill="1" applyBorder="1" applyAlignment="1">
      <alignment horizontal="center"/>
    </xf>
    <xf numFmtId="0" fontId="22" fillId="0" borderId="5" xfId="9" applyFont="1" applyFill="1" applyBorder="1" applyAlignment="1">
      <alignment horizontal="center" vertical="center"/>
    </xf>
    <xf numFmtId="0" fontId="22" fillId="0" borderId="6" xfId="9" applyFont="1" applyFill="1" applyBorder="1" applyAlignment="1">
      <alignment horizontal="center" vertical="center"/>
    </xf>
    <xf numFmtId="0" fontId="30" fillId="4" borderId="0" xfId="12" applyFont="1" applyFill="1" applyBorder="1"/>
    <xf numFmtId="0" fontId="10" fillId="4" borderId="0" xfId="12" applyFill="1"/>
    <xf numFmtId="0" fontId="13" fillId="4" borderId="0" xfId="12" applyFont="1" applyFill="1" applyBorder="1" applyAlignment="1">
      <alignment horizontal="center"/>
    </xf>
    <xf numFmtId="0" fontId="13" fillId="4" borderId="0" xfId="12" applyFont="1" applyFill="1" applyBorder="1"/>
    <xf numFmtId="0" fontId="13" fillId="4" borderId="0" xfId="12" applyFont="1" applyFill="1" applyBorder="1" applyAlignment="1">
      <alignment horizontal="right"/>
    </xf>
    <xf numFmtId="0" fontId="13" fillId="4" borderId="0" xfId="12" applyFont="1" applyFill="1" applyBorder="1" applyAlignment="1">
      <alignment horizontal="center" vertical="center" wrapText="1"/>
    </xf>
    <xf numFmtId="0" fontId="13" fillId="4" borderId="0" xfId="12" applyFont="1" applyFill="1" applyBorder="1" applyAlignment="1">
      <alignment horizontal="right" vertical="center" wrapText="1"/>
    </xf>
    <xf numFmtId="0" fontId="35" fillId="4" borderId="0" xfId="13" applyFont="1" applyFill="1" applyBorder="1" applyAlignment="1">
      <alignment horizontal="centerContinuous" vertical="center" wrapText="1"/>
    </xf>
    <xf numFmtId="0" fontId="13" fillId="4" borderId="0" xfId="12" applyFont="1" applyFill="1" applyBorder="1" applyAlignment="1">
      <alignment horizontal="centerContinuous" vertical="center" wrapText="1"/>
    </xf>
    <xf numFmtId="0" fontId="13" fillId="4" borderId="0" xfId="12" applyFont="1" applyFill="1" applyBorder="1" applyAlignment="1">
      <alignment horizontal="centerContinuous"/>
    </xf>
    <xf numFmtId="0" fontId="36" fillId="4" borderId="2" xfId="12" applyFont="1" applyFill="1" applyBorder="1" applyAlignment="1">
      <alignment horizontal="center" vertical="center" wrapText="1"/>
    </xf>
    <xf numFmtId="3" fontId="36" fillId="4" borderId="2" xfId="2" applyNumberFormat="1" applyFont="1" applyFill="1" applyBorder="1" applyAlignment="1">
      <alignment horizontal="center" vertical="center" wrapText="1"/>
    </xf>
    <xf numFmtId="164" fontId="36" fillId="4" borderId="2" xfId="2" applyNumberFormat="1" applyFont="1" applyFill="1" applyBorder="1" applyAlignment="1">
      <alignment horizontal="center" vertical="center" wrapText="1"/>
    </xf>
    <xf numFmtId="0" fontId="37" fillId="4" borderId="0" xfId="12" applyFont="1" applyFill="1" applyAlignment="1">
      <alignment vertical="center"/>
    </xf>
    <xf numFmtId="0" fontId="36" fillId="7" borderId="2" xfId="12" applyFont="1" applyFill="1" applyBorder="1" applyAlignment="1">
      <alignment horizontal="center" vertical="center" wrapText="1"/>
    </xf>
    <xf numFmtId="0" fontId="36" fillId="7" borderId="2" xfId="12" applyFont="1" applyFill="1" applyBorder="1" applyAlignment="1">
      <alignment horizontal="left" vertical="center" wrapText="1"/>
    </xf>
    <xf numFmtId="164" fontId="36" fillId="7" borderId="2" xfId="2" applyNumberFormat="1" applyFont="1" applyFill="1" applyBorder="1" applyAlignment="1">
      <alignment horizontal="center" vertical="top"/>
    </xf>
    <xf numFmtId="164" fontId="36" fillId="7" borderId="2" xfId="2" applyNumberFormat="1" applyFont="1" applyFill="1" applyBorder="1" applyAlignment="1">
      <alignment horizontal="center" vertical="center" wrapText="1"/>
    </xf>
    <xf numFmtId="0" fontId="36" fillId="4" borderId="8" xfId="12" applyFont="1" applyFill="1" applyBorder="1" applyAlignment="1">
      <alignment horizontal="center" vertical="center" wrapText="1"/>
    </xf>
    <xf numFmtId="0" fontId="36" fillId="4" borderId="8" xfId="12" applyFont="1" applyFill="1" applyBorder="1" applyAlignment="1">
      <alignment vertical="top" wrapText="1"/>
    </xf>
    <xf numFmtId="0" fontId="36" fillId="4" borderId="8" xfId="12" applyFont="1" applyFill="1" applyBorder="1" applyAlignment="1">
      <alignment horizontal="center" vertical="top" wrapText="1"/>
    </xf>
    <xf numFmtId="0" fontId="36" fillId="4" borderId="8" xfId="12" applyFont="1" applyFill="1" applyBorder="1" applyAlignment="1">
      <alignment horizontal="center" vertical="top"/>
    </xf>
    <xf numFmtId="0" fontId="36" fillId="4" borderId="8" xfId="12" applyNumberFormat="1" applyFont="1" applyFill="1" applyBorder="1" applyAlignment="1">
      <alignment horizontal="center" vertical="top"/>
    </xf>
    <xf numFmtId="3" fontId="36" fillId="4" borderId="8" xfId="12" applyNumberFormat="1" applyFont="1" applyFill="1" applyBorder="1" applyAlignment="1">
      <alignment horizontal="center" vertical="top"/>
    </xf>
    <xf numFmtId="0" fontId="36" fillId="4" borderId="0" xfId="12" applyFont="1" applyFill="1"/>
    <xf numFmtId="0" fontId="36" fillId="4" borderId="1" xfId="12" applyFont="1" applyFill="1" applyBorder="1" applyAlignment="1">
      <alignment horizontal="center" vertical="center" wrapText="1"/>
    </xf>
    <xf numFmtId="0" fontId="38" fillId="4" borderId="1" xfId="12" applyFont="1" applyFill="1" applyBorder="1" applyAlignment="1">
      <alignment vertical="top" wrapText="1"/>
    </xf>
    <xf numFmtId="0" fontId="36" fillId="4" borderId="1" xfId="12" applyFont="1" applyFill="1" applyBorder="1" applyAlignment="1">
      <alignment horizontal="center" vertical="top" wrapText="1"/>
    </xf>
    <xf numFmtId="0" fontId="36" fillId="4" borderId="1" xfId="12" applyFont="1" applyFill="1" applyBorder="1" applyAlignment="1">
      <alignment horizontal="center" vertical="top"/>
    </xf>
    <xf numFmtId="0" fontId="36" fillId="4" borderId="1" xfId="12" applyNumberFormat="1" applyFont="1" applyFill="1" applyBorder="1" applyAlignment="1">
      <alignment horizontal="center" vertical="top"/>
    </xf>
    <xf numFmtId="3" fontId="36" fillId="4" borderId="1" xfId="12" applyNumberFormat="1" applyFont="1" applyFill="1" applyBorder="1" applyAlignment="1">
      <alignment horizontal="center" vertical="top"/>
    </xf>
    <xf numFmtId="0" fontId="36" fillId="4" borderId="8" xfId="12" quotePrefix="1" applyFont="1" applyFill="1" applyBorder="1" applyAlignment="1">
      <alignment vertical="top" wrapText="1"/>
    </xf>
    <xf numFmtId="0" fontId="36" fillId="4" borderId="0" xfId="12" applyFont="1" applyFill="1" applyAlignment="1">
      <alignment vertical="top"/>
    </xf>
    <xf numFmtId="0" fontId="39" fillId="4" borderId="8" xfId="12" applyFont="1" applyFill="1" applyBorder="1" applyAlignment="1">
      <alignment vertical="top" wrapText="1"/>
    </xf>
    <xf numFmtId="0" fontId="39" fillId="4" borderId="8" xfId="12" applyFont="1" applyFill="1" applyBorder="1" applyAlignment="1">
      <alignment horizontal="left" vertical="top" wrapText="1"/>
    </xf>
    <xf numFmtId="0" fontId="36" fillId="4" borderId="1" xfId="12" applyFont="1" applyFill="1" applyBorder="1" applyAlignment="1">
      <alignment vertical="top" wrapText="1"/>
    </xf>
    <xf numFmtId="0" fontId="40" fillId="4" borderId="8" xfId="12" applyFont="1" applyFill="1" applyBorder="1" applyAlignment="1">
      <alignment horizontal="center" vertical="center" wrapText="1"/>
    </xf>
    <xf numFmtId="0" fontId="40" fillId="4" borderId="8" xfId="12" applyFont="1" applyFill="1" applyBorder="1" applyAlignment="1">
      <alignment horizontal="center" vertical="top"/>
    </xf>
    <xf numFmtId="0" fontId="40" fillId="4" borderId="8" xfId="12" applyNumberFormat="1" applyFont="1" applyFill="1" applyBorder="1" applyAlignment="1">
      <alignment horizontal="center" vertical="top"/>
    </xf>
    <xf numFmtId="3" fontId="40" fillId="4" borderId="8" xfId="12" applyNumberFormat="1" applyFont="1" applyFill="1" applyBorder="1" applyAlignment="1">
      <alignment horizontal="center" vertical="top"/>
    </xf>
    <xf numFmtId="0" fontId="40" fillId="4" borderId="0" xfId="12" applyFont="1" applyFill="1"/>
    <xf numFmtId="0" fontId="36" fillId="4" borderId="8" xfId="12" applyFont="1" applyFill="1" applyBorder="1" applyAlignment="1">
      <alignment horizontal="center"/>
    </xf>
    <xf numFmtId="0" fontId="36" fillId="4" borderId="8" xfId="12" applyFont="1" applyFill="1" applyBorder="1"/>
    <xf numFmtId="0" fontId="13" fillId="4" borderId="8" xfId="14" applyFont="1" applyFill="1" applyBorder="1" applyAlignment="1">
      <alignment horizontal="center" vertical="center"/>
    </xf>
    <xf numFmtId="0" fontId="39" fillId="4" borderId="8" xfId="12" applyFont="1" applyFill="1" applyBorder="1" applyAlignment="1">
      <alignment vertical="center" wrapText="1"/>
    </xf>
    <xf numFmtId="3" fontId="13" fillId="4" borderId="8" xfId="14" applyNumberFormat="1" applyFont="1" applyFill="1" applyBorder="1" applyAlignment="1">
      <alignment horizontal="center" vertical="center"/>
    </xf>
    <xf numFmtId="3" fontId="13" fillId="4" borderId="8" xfId="14" applyNumberFormat="1" applyFont="1" applyFill="1" applyBorder="1" applyAlignment="1">
      <alignment horizontal="right" vertical="center"/>
    </xf>
    <xf numFmtId="164" fontId="30" fillId="4" borderId="8" xfId="15" applyNumberFormat="1" applyFont="1" applyFill="1" applyBorder="1" applyAlignment="1">
      <alignment horizontal="right" vertical="center"/>
    </xf>
    <xf numFmtId="0" fontId="16" fillId="4" borderId="0" xfId="14" applyFont="1" applyFill="1" applyBorder="1" applyAlignment="1">
      <alignment vertical="center"/>
    </xf>
    <xf numFmtId="0" fontId="39" fillId="4" borderId="8" xfId="12" quotePrefix="1" applyFont="1" applyFill="1" applyBorder="1" applyAlignment="1">
      <alignment vertical="top" wrapText="1"/>
    </xf>
    <xf numFmtId="0" fontId="41" fillId="0" borderId="8" xfId="12" applyFont="1" applyBorder="1"/>
    <xf numFmtId="0" fontId="42" fillId="0" borderId="8" xfId="12" quotePrefix="1" applyFont="1" applyBorder="1" applyAlignment="1">
      <alignment vertical="center" wrapText="1"/>
    </xf>
    <xf numFmtId="0" fontId="39" fillId="0" borderId="8" xfId="12" quotePrefix="1" applyFont="1" applyBorder="1" applyAlignment="1">
      <alignment horizontal="justify" wrapText="1"/>
    </xf>
    <xf numFmtId="164" fontId="41" fillId="0" borderId="8" xfId="2" applyNumberFormat="1" applyFont="1" applyBorder="1"/>
    <xf numFmtId="0" fontId="43" fillId="0" borderId="0" xfId="12" applyFont="1"/>
    <xf numFmtId="0" fontId="45" fillId="0" borderId="8" xfId="16" applyFont="1" applyFill="1" applyBorder="1" applyAlignment="1">
      <alignment horizontal="center" vertical="top" wrapText="1"/>
    </xf>
    <xf numFmtId="0" fontId="46" fillId="0" borderId="8" xfId="12" quotePrefix="1" applyFont="1" applyBorder="1" applyAlignment="1">
      <alignment vertical="center" wrapText="1"/>
    </xf>
    <xf numFmtId="3" fontId="45" fillId="0" borderId="8" xfId="16" applyNumberFormat="1" applyFont="1" applyFill="1" applyBorder="1" applyAlignment="1">
      <alignment horizontal="center" vertical="top" wrapText="1"/>
    </xf>
    <xf numFmtId="164" fontId="45" fillId="0" borderId="8" xfId="2" applyNumberFormat="1" applyFont="1" applyFill="1" applyBorder="1" applyAlignment="1">
      <alignment horizontal="center" vertical="top" wrapText="1"/>
    </xf>
    <xf numFmtId="0" fontId="45" fillId="0" borderId="0" xfId="12" applyFont="1"/>
    <xf numFmtId="0" fontId="46" fillId="0" borderId="8" xfId="12" quotePrefix="1" applyFont="1" applyBorder="1" applyAlignment="1">
      <alignment vertical="top" wrapText="1"/>
    </xf>
    <xf numFmtId="0" fontId="36" fillId="4" borderId="1" xfId="12" applyFont="1" applyFill="1" applyBorder="1" applyAlignment="1">
      <alignment horizontal="justify" vertical="top" wrapText="1"/>
    </xf>
    <xf numFmtId="0" fontId="36" fillId="4" borderId="8" xfId="12" applyFont="1" applyFill="1" applyBorder="1" applyAlignment="1">
      <alignment horizontal="justify" vertical="top" wrapText="1"/>
    </xf>
    <xf numFmtId="0" fontId="39" fillId="4" borderId="8" xfId="12" quotePrefix="1" applyFont="1" applyFill="1" applyBorder="1" applyAlignment="1">
      <alignment horizontal="justify" vertical="top" wrapText="1"/>
    </xf>
    <xf numFmtId="0" fontId="36" fillId="4" borderId="9" xfId="12" applyFont="1" applyFill="1" applyBorder="1" applyAlignment="1">
      <alignment horizontal="center" vertical="center" wrapText="1"/>
    </xf>
    <xf numFmtId="0" fontId="39" fillId="4" borderId="9" xfId="12" quotePrefix="1" applyFont="1" applyFill="1" applyBorder="1" applyAlignment="1">
      <alignment vertical="top" wrapText="1"/>
    </xf>
    <xf numFmtId="0" fontId="36" fillId="4" borderId="9" xfId="12" applyFont="1" applyFill="1" applyBorder="1" applyAlignment="1">
      <alignment horizontal="center" vertical="top" wrapText="1"/>
    </xf>
    <xf numFmtId="0" fontId="36" fillId="4" borderId="9" xfId="12" applyFont="1" applyFill="1" applyBorder="1" applyAlignment="1">
      <alignment horizontal="center" vertical="top"/>
    </xf>
    <xf numFmtId="0" fontId="36" fillId="4" borderId="9" xfId="12" applyNumberFormat="1" applyFont="1" applyFill="1" applyBorder="1" applyAlignment="1">
      <alignment horizontal="center" vertical="top"/>
    </xf>
    <xf numFmtId="3" fontId="36" fillId="4" borderId="9" xfId="12" applyNumberFormat="1" applyFont="1" applyFill="1" applyBorder="1" applyAlignment="1">
      <alignment horizontal="center" vertical="top"/>
    </xf>
    <xf numFmtId="0" fontId="45" fillId="4" borderId="2" xfId="12" applyFont="1" applyFill="1" applyBorder="1" applyAlignment="1">
      <alignment horizontal="center"/>
    </xf>
    <xf numFmtId="164" fontId="36" fillId="4" borderId="2" xfId="2" applyNumberFormat="1" applyFont="1" applyFill="1" applyBorder="1" applyAlignment="1">
      <alignment horizontal="center"/>
    </xf>
    <xf numFmtId="0" fontId="37" fillId="4" borderId="0" xfId="12" applyFont="1" applyFill="1"/>
    <xf numFmtId="0" fontId="45" fillId="4" borderId="0" xfId="12" applyFont="1" applyFill="1" applyBorder="1" applyAlignment="1">
      <alignment horizontal="center"/>
    </xf>
    <xf numFmtId="164" fontId="36" fillId="4" borderId="0" xfId="2" applyNumberFormat="1" applyFont="1" applyFill="1" applyBorder="1" applyAlignment="1">
      <alignment horizontal="center"/>
    </xf>
    <xf numFmtId="0" fontId="45" fillId="4" borderId="0" xfId="12" applyFont="1" applyFill="1" applyAlignment="1"/>
    <xf numFmtId="0" fontId="45" fillId="4" borderId="0" xfId="12" applyFont="1" applyFill="1" applyAlignment="1">
      <alignment wrapText="1"/>
    </xf>
    <xf numFmtId="0" fontId="45" fillId="4" borderId="0" xfId="12" applyFont="1" applyFill="1" applyAlignment="1">
      <alignment horizontal="center" wrapText="1"/>
    </xf>
    <xf numFmtId="164" fontId="45" fillId="4" borderId="0" xfId="17" applyNumberFormat="1" applyFont="1" applyFill="1" applyAlignment="1">
      <alignment wrapText="1"/>
    </xf>
    <xf numFmtId="0" fontId="37" fillId="4" borderId="0" xfId="12" applyFont="1" applyFill="1" applyAlignment="1">
      <alignment wrapText="1"/>
    </xf>
    <xf numFmtId="49" fontId="13" fillId="4" borderId="0" xfId="12" applyNumberFormat="1" applyFont="1" applyFill="1" applyAlignment="1">
      <alignment horizontal="center"/>
    </xf>
    <xf numFmtId="0" fontId="48" fillId="4" borderId="0" xfId="12" quotePrefix="1" applyFont="1" applyFill="1"/>
    <xf numFmtId="0" fontId="30" fillId="4" borderId="0" xfId="12" applyFont="1" applyFill="1" applyAlignment="1">
      <alignment horizontal="center"/>
    </xf>
    <xf numFmtId="0" fontId="13" fillId="4" borderId="0" xfId="12" applyFont="1" applyFill="1" applyAlignment="1">
      <alignment horizontal="center"/>
    </xf>
    <xf numFmtId="0" fontId="30" fillId="4" borderId="0" xfId="12" applyFont="1" applyFill="1"/>
    <xf numFmtId="0" fontId="49" fillId="4" borderId="0" xfId="12" applyFont="1" applyFill="1" applyAlignment="1">
      <alignment horizontal="right"/>
    </xf>
    <xf numFmtId="0" fontId="30" fillId="4" borderId="0" xfId="12" applyFont="1" applyFill="1" applyAlignment="1">
      <alignment horizontal="right"/>
    </xf>
    <xf numFmtId="0" fontId="13" fillId="4" borderId="0" xfId="12" applyFont="1" applyFill="1" applyAlignment="1">
      <alignment horizontal="right"/>
    </xf>
    <xf numFmtId="0" fontId="36" fillId="4" borderId="0" xfId="12" applyFont="1" applyFill="1" applyAlignment="1">
      <alignment horizontal="center"/>
    </xf>
    <xf numFmtId="0" fontId="36" fillId="4" borderId="0" xfId="12" applyFont="1" applyFill="1" applyAlignment="1">
      <alignment horizontal="right"/>
    </xf>
    <xf numFmtId="0" fontId="45" fillId="4" borderId="0" xfId="12" applyFont="1" applyFill="1" applyBorder="1" applyAlignment="1">
      <alignment vertical="top" wrapText="1"/>
    </xf>
    <xf numFmtId="0" fontId="45" fillId="4" borderId="0" xfId="12" applyFont="1" applyFill="1" applyBorder="1" applyAlignment="1">
      <alignment horizontal="center" vertical="top" wrapText="1"/>
    </xf>
    <xf numFmtId="164" fontId="45" fillId="4" borderId="0" xfId="17" applyNumberFormat="1" applyFont="1" applyFill="1" applyAlignment="1">
      <alignment horizontal="center"/>
    </xf>
    <xf numFmtId="0" fontId="37" fillId="4" borderId="0" xfId="12" applyFont="1" applyFill="1" applyAlignment="1">
      <alignment horizontal="center"/>
    </xf>
    <xf numFmtId="0" fontId="45" fillId="4" borderId="0" xfId="12" applyFont="1" applyFill="1" applyAlignment="1">
      <alignment horizontal="center"/>
    </xf>
    <xf numFmtId="0" fontId="30" fillId="4" borderId="0" xfId="31" applyFont="1" applyFill="1" applyBorder="1"/>
    <xf numFmtId="0" fontId="10" fillId="4" borderId="0" xfId="31" applyFill="1"/>
    <xf numFmtId="0" fontId="13" fillId="4" borderId="0" xfId="31" applyFont="1" applyFill="1" applyBorder="1" applyAlignment="1">
      <alignment horizontal="center"/>
    </xf>
    <xf numFmtId="0" fontId="13" fillId="4" borderId="0" xfId="31" applyFont="1" applyFill="1" applyBorder="1"/>
    <xf numFmtId="0" fontId="13" fillId="4" borderId="0" xfId="31" applyFont="1" applyFill="1" applyBorder="1" applyAlignment="1">
      <alignment horizontal="right"/>
    </xf>
    <xf numFmtId="0" fontId="13" fillId="4" borderId="0" xfId="31" applyFont="1" applyFill="1" applyBorder="1" applyAlignment="1">
      <alignment horizontal="center" vertical="center" wrapText="1"/>
    </xf>
    <xf numFmtId="0" fontId="13" fillId="4" borderId="0" xfId="31" applyFont="1" applyFill="1" applyBorder="1" applyAlignment="1">
      <alignment horizontal="right" vertical="center" wrapText="1"/>
    </xf>
    <xf numFmtId="0" fontId="3" fillId="4" borderId="0" xfId="31" applyFont="1" applyFill="1" applyBorder="1" applyAlignment="1">
      <alignment horizontal="centerContinuous" vertical="center" wrapText="1"/>
    </xf>
    <xf numFmtId="0" fontId="3" fillId="4" borderId="0" xfId="31" applyFont="1" applyFill="1" applyBorder="1" applyAlignment="1">
      <alignment horizontal="centerContinuous"/>
    </xf>
    <xf numFmtId="0" fontId="4" fillId="4" borderId="0" xfId="31" applyFont="1" applyFill="1" applyBorder="1"/>
    <xf numFmtId="0" fontId="13" fillId="4" borderId="0" xfId="31" applyFont="1" applyFill="1"/>
    <xf numFmtId="0" fontId="13" fillId="4" borderId="0" xfId="31" applyFont="1" applyFill="1" applyAlignment="1">
      <alignment horizontal="center"/>
    </xf>
    <xf numFmtId="0" fontId="13" fillId="4" borderId="0" xfId="31" applyFont="1" applyFill="1" applyAlignment="1">
      <alignment horizontal="right"/>
    </xf>
    <xf numFmtId="0" fontId="36" fillId="4" borderId="2" xfId="31" applyFont="1" applyFill="1" applyBorder="1" applyAlignment="1">
      <alignment horizontal="center" vertical="center" wrapText="1"/>
    </xf>
    <xf numFmtId="0" fontId="37" fillId="4" borderId="0" xfId="31" applyFont="1" applyFill="1" applyAlignment="1">
      <alignment vertical="center"/>
    </xf>
    <xf numFmtId="0" fontId="36" fillId="9" borderId="1" xfId="31" applyFont="1" applyFill="1" applyBorder="1" applyAlignment="1">
      <alignment horizontal="center" vertical="center" wrapText="1"/>
    </xf>
    <xf numFmtId="0" fontId="36" fillId="9" borderId="1" xfId="31" applyFont="1" applyFill="1" applyBorder="1" applyAlignment="1">
      <alignment horizontal="left" vertical="center" wrapText="1"/>
    </xf>
    <xf numFmtId="3" fontId="36" fillId="9" borderId="1" xfId="2" applyNumberFormat="1" applyFont="1" applyFill="1" applyBorder="1" applyAlignment="1">
      <alignment horizontal="center" vertical="center" wrapText="1"/>
    </xf>
    <xf numFmtId="164" fontId="36" fillId="9" borderId="1" xfId="2" applyNumberFormat="1" applyFont="1" applyFill="1" applyBorder="1" applyAlignment="1">
      <alignment horizontal="center" vertical="center" wrapText="1"/>
    </xf>
    <xf numFmtId="0" fontId="45" fillId="0" borderId="1" xfId="16" applyFont="1" applyFill="1" applyBorder="1" applyAlignment="1">
      <alignment horizontal="center" vertical="top" wrapText="1"/>
    </xf>
    <xf numFmtId="0" fontId="45" fillId="0" borderId="1" xfId="16" applyFont="1" applyFill="1" applyBorder="1" applyAlignment="1">
      <alignment horizontal="left" vertical="top" wrapText="1"/>
    </xf>
    <xf numFmtId="164" fontId="45" fillId="0" borderId="1" xfId="2" applyNumberFormat="1" applyFont="1" applyFill="1" applyBorder="1" applyAlignment="1">
      <alignment horizontal="center" vertical="top" wrapText="1"/>
    </xf>
    <xf numFmtId="3" fontId="45" fillId="0" borderId="1" xfId="16" applyNumberFormat="1" applyFont="1" applyFill="1" applyBorder="1" applyAlignment="1">
      <alignment horizontal="center" vertical="top" wrapText="1"/>
    </xf>
    <xf numFmtId="0" fontId="45" fillId="0" borderId="0" xfId="31" applyFont="1" applyFill="1" applyBorder="1"/>
    <xf numFmtId="1" fontId="16" fillId="0" borderId="8" xfId="31" applyNumberFormat="1" applyFont="1" applyFill="1" applyBorder="1" applyAlignment="1">
      <alignment horizontal="center" vertical="center" wrapText="1"/>
    </xf>
    <xf numFmtId="0" fontId="55" fillId="0" borderId="8" xfId="32" applyFont="1" applyFill="1" applyBorder="1" applyAlignment="1">
      <alignment vertical="top" wrapText="1"/>
    </xf>
    <xf numFmtId="0" fontId="30" fillId="0" borderId="8" xfId="32" applyFont="1" applyFill="1" applyBorder="1" applyAlignment="1">
      <alignment horizontal="center" vertical="center" wrapText="1"/>
    </xf>
    <xf numFmtId="3" fontId="4" fillId="0" borderId="8" xfId="31" applyNumberFormat="1" applyFont="1" applyBorder="1"/>
    <xf numFmtId="0" fontId="10" fillId="0" borderId="0" xfId="31" applyBorder="1"/>
    <xf numFmtId="0" fontId="30" fillId="0" borderId="8" xfId="32" quotePrefix="1" applyFont="1" applyFill="1" applyBorder="1" applyAlignment="1">
      <alignment vertical="top" wrapText="1"/>
    </xf>
    <xf numFmtId="0" fontId="39" fillId="0" borderId="0" xfId="31" applyFont="1" applyFill="1" applyBorder="1"/>
    <xf numFmtId="0" fontId="4" fillId="0" borderId="8" xfId="31" quotePrefix="1" applyFont="1" applyBorder="1" applyAlignment="1">
      <alignment horizontal="justify" vertical="top" wrapText="1"/>
    </xf>
    <xf numFmtId="0" fontId="4" fillId="0" borderId="8" xfId="31" quotePrefix="1" applyFont="1" applyBorder="1" applyAlignment="1">
      <alignment vertical="top" wrapText="1"/>
    </xf>
    <xf numFmtId="0" fontId="56" fillId="0" borderId="8" xfId="31" applyFont="1" applyBorder="1" applyAlignment="1">
      <alignment horizontal="justify" vertical="top" wrapText="1"/>
    </xf>
    <xf numFmtId="0" fontId="4" fillId="0" borderId="8" xfId="31" applyFont="1" applyBorder="1" applyAlignment="1">
      <alignment horizontal="justify" vertical="top" wrapText="1"/>
    </xf>
    <xf numFmtId="0" fontId="57" fillId="0" borderId="8" xfId="31" applyFont="1" applyBorder="1" applyAlignment="1">
      <alignment horizontal="center" vertical="top" wrapText="1"/>
    </xf>
    <xf numFmtId="3" fontId="57" fillId="0" borderId="8" xfId="31" applyNumberFormat="1" applyFont="1" applyBorder="1" applyAlignment="1">
      <alignment horizontal="center" vertical="top" wrapText="1"/>
    </xf>
    <xf numFmtId="0" fontId="39" fillId="0" borderId="0" xfId="31" applyFont="1" applyFill="1" applyBorder="1" applyAlignment="1">
      <alignment vertical="top"/>
    </xf>
    <xf numFmtId="0" fontId="56" fillId="0" borderId="8" xfId="31" applyFont="1" applyFill="1" applyBorder="1" applyAlignment="1">
      <alignment horizontal="justify" vertical="top" wrapText="1"/>
    </xf>
    <xf numFmtId="3" fontId="4" fillId="0" borderId="8" xfId="31" applyNumberFormat="1" applyFont="1" applyFill="1" applyBorder="1"/>
    <xf numFmtId="0" fontId="10" fillId="0" borderId="0" xfId="31" applyFill="1" applyBorder="1"/>
    <xf numFmtId="0" fontId="4" fillId="0" borderId="8" xfId="31" quotePrefix="1" applyFont="1" applyFill="1" applyBorder="1" applyAlignment="1">
      <alignment vertical="top" wrapText="1"/>
    </xf>
    <xf numFmtId="0" fontId="10" fillId="0" borderId="0" xfId="31" applyFont="1" applyFill="1" applyBorder="1"/>
    <xf numFmtId="0" fontId="4" fillId="0" borderId="8" xfId="31" applyFont="1" applyFill="1" applyBorder="1" applyAlignment="1">
      <alignment vertical="top" wrapText="1"/>
    </xf>
    <xf numFmtId="1" fontId="7" fillId="0" borderId="8" xfId="31" applyNumberFormat="1" applyFont="1" applyFill="1" applyBorder="1" applyAlignment="1">
      <alignment horizontal="center" vertical="center" wrapText="1"/>
    </xf>
    <xf numFmtId="0" fontId="3" fillId="0" borderId="8" xfId="31" applyFont="1" applyFill="1" applyBorder="1" applyAlignment="1">
      <alignment horizontal="justify" vertical="top" wrapText="1"/>
    </xf>
    <xf numFmtId="0" fontId="13" fillId="0" borderId="8" xfId="32" applyFont="1" applyFill="1" applyBorder="1" applyAlignment="1">
      <alignment horizontal="center" vertical="center" wrapText="1"/>
    </xf>
    <xf numFmtId="3" fontId="3" fillId="0" borderId="8" xfId="31" applyNumberFormat="1" applyFont="1" applyFill="1" applyBorder="1" applyAlignment="1">
      <alignment horizontal="center"/>
    </xf>
    <xf numFmtId="0" fontId="33" fillId="0" borderId="0" xfId="31" applyFont="1" applyFill="1" applyBorder="1"/>
    <xf numFmtId="0" fontId="4" fillId="0" borderId="8" xfId="31" quotePrefix="1" applyFont="1" applyFill="1" applyBorder="1" applyAlignment="1">
      <alignment horizontal="justify" vertical="top" wrapText="1"/>
    </xf>
    <xf numFmtId="0" fontId="4" fillId="0" borderId="8" xfId="31" applyFont="1" applyFill="1" applyBorder="1"/>
    <xf numFmtId="0" fontId="30" fillId="0" borderId="8" xfId="32" quotePrefix="1" applyFont="1" applyFill="1" applyBorder="1" applyAlignment="1">
      <alignment vertical="center" wrapText="1"/>
    </xf>
    <xf numFmtId="0" fontId="16" fillId="0" borderId="8" xfId="31" applyFont="1" applyFill="1" applyBorder="1" applyAlignment="1">
      <alignment horizontal="center" vertical="center" wrapText="1"/>
    </xf>
    <xf numFmtId="0" fontId="30" fillId="0" borderId="8" xfId="51" applyFont="1" applyFill="1" applyBorder="1" applyAlignment="1">
      <alignment horizontal="center" vertical="center" wrapText="1"/>
    </xf>
    <xf numFmtId="0" fontId="30" fillId="0" borderId="8" xfId="32" applyFont="1" applyFill="1" applyBorder="1" applyAlignment="1">
      <alignment vertical="top" wrapText="1"/>
    </xf>
    <xf numFmtId="0" fontId="4" fillId="0" borderId="8" xfId="31" quotePrefix="1" applyFont="1" applyFill="1" applyBorder="1" applyAlignment="1">
      <alignment vertical="center" wrapText="1"/>
    </xf>
    <xf numFmtId="0" fontId="4" fillId="0" borderId="8" xfId="31" applyFont="1" applyFill="1" applyBorder="1" applyAlignment="1">
      <alignment horizontal="center" vertical="center" wrapText="1"/>
    </xf>
    <xf numFmtId="0" fontId="4" fillId="0" borderId="8" xfId="31" quotePrefix="1" applyFont="1" applyFill="1" applyBorder="1" applyAlignment="1">
      <alignment horizontal="center" vertical="center" wrapText="1"/>
    </xf>
    <xf numFmtId="3" fontId="4" fillId="0" borderId="8" xfId="31" applyNumberFormat="1" applyFont="1" applyFill="1" applyBorder="1" applyAlignment="1">
      <alignment horizontal="center"/>
    </xf>
    <xf numFmtId="0" fontId="39" fillId="0" borderId="8" xfId="31" applyFont="1" applyFill="1" applyBorder="1" applyAlignment="1">
      <alignment horizontal="center"/>
    </xf>
    <xf numFmtId="0" fontId="39" fillId="0" borderId="8" xfId="31" applyFont="1" applyFill="1" applyBorder="1" applyAlignment="1">
      <alignment horizontal="center" vertical="center"/>
    </xf>
    <xf numFmtId="0" fontId="39" fillId="0" borderId="8" xfId="54" applyFont="1" applyFill="1" applyBorder="1" applyAlignment="1">
      <alignment horizontal="center" vertical="top"/>
    </xf>
    <xf numFmtId="0" fontId="39" fillId="0" borderId="8" xfId="54" applyFont="1" applyFill="1" applyBorder="1" applyAlignment="1">
      <alignment horizontal="center" vertical="top" wrapText="1"/>
    </xf>
    <xf numFmtId="165" fontId="39" fillId="0" borderId="8" xfId="55" applyNumberFormat="1" applyFont="1" applyFill="1" applyBorder="1" applyAlignment="1">
      <alignment horizontal="center" wrapText="1"/>
    </xf>
    <xf numFmtId="0" fontId="39" fillId="0" borderId="8" xfId="2" applyNumberFormat="1" applyFont="1" applyFill="1" applyBorder="1" applyAlignment="1">
      <alignment horizontal="center"/>
    </xf>
    <xf numFmtId="164" fontId="39" fillId="0" borderId="8" xfId="2" applyNumberFormat="1" applyFont="1" applyFill="1" applyBorder="1" applyAlignment="1">
      <alignment horizontal="center"/>
    </xf>
    <xf numFmtId="0" fontId="39" fillId="0" borderId="0" xfId="31" applyFont="1" applyFill="1" applyBorder="1" applyAlignment="1">
      <alignment horizontal="center" vertical="center"/>
    </xf>
    <xf numFmtId="0" fontId="39" fillId="0" borderId="0" xfId="31" applyFont="1" applyFill="1" applyAlignment="1">
      <alignment horizontal="center" vertical="center"/>
    </xf>
    <xf numFmtId="0" fontId="39" fillId="0" borderId="8" xfId="31" applyFont="1" applyFill="1" applyBorder="1" applyAlignment="1">
      <alignment horizontal="center" wrapText="1"/>
    </xf>
    <xf numFmtId="164" fontId="39" fillId="0" borderId="8" xfId="2" applyNumberFormat="1" applyFont="1" applyFill="1" applyBorder="1" applyAlignment="1">
      <alignment horizontal="center" vertical="top" wrapText="1"/>
    </xf>
    <xf numFmtId="164" fontId="36" fillId="0" borderId="8" xfId="2" applyNumberFormat="1" applyFont="1" applyFill="1" applyBorder="1" applyAlignment="1">
      <alignment horizontal="center"/>
    </xf>
    <xf numFmtId="0" fontId="36" fillId="0" borderId="8" xfId="31" applyFont="1" applyFill="1" applyBorder="1" applyAlignment="1">
      <alignment horizontal="center"/>
    </xf>
    <xf numFmtId="0" fontId="36" fillId="0" borderId="0" xfId="31" applyFont="1" applyFill="1" applyBorder="1" applyAlignment="1">
      <alignment horizontal="center" vertical="center"/>
    </xf>
    <xf numFmtId="0" fontId="36" fillId="0" borderId="0" xfId="31" applyFont="1" applyFill="1" applyAlignment="1">
      <alignment horizontal="center" vertical="center"/>
    </xf>
    <xf numFmtId="1" fontId="30" fillId="0" borderId="8" xfId="31" applyNumberFormat="1" applyFont="1" applyFill="1" applyBorder="1" applyAlignment="1">
      <alignment horizontal="center" vertical="center" wrapText="1"/>
    </xf>
    <xf numFmtId="0" fontId="30" fillId="0" borderId="8" xfId="31" quotePrefix="1" applyFont="1" applyFill="1" applyBorder="1" applyAlignment="1">
      <alignment vertical="top" wrapText="1"/>
    </xf>
    <xf numFmtId="0" fontId="30" fillId="0" borderId="8" xfId="31" quotePrefix="1" applyFont="1" applyFill="1" applyBorder="1" applyAlignment="1">
      <alignment vertical="center" wrapText="1"/>
    </xf>
    <xf numFmtId="0" fontId="30" fillId="0" borderId="8" xfId="31" applyFont="1" applyFill="1" applyBorder="1" applyAlignment="1">
      <alignment horizontal="center" vertical="center" wrapText="1"/>
    </xf>
    <xf numFmtId="3" fontId="30" fillId="0" borderId="8" xfId="31" applyNumberFormat="1" applyFont="1" applyFill="1" applyBorder="1"/>
    <xf numFmtId="0" fontId="30" fillId="0" borderId="8" xfId="31" applyFont="1" applyFill="1" applyBorder="1" applyAlignment="1">
      <alignment vertical="top" wrapText="1"/>
    </xf>
    <xf numFmtId="0" fontId="46" fillId="0" borderId="8" xfId="31" applyFont="1" applyBorder="1" applyAlignment="1">
      <alignment vertical="center" wrapText="1"/>
    </xf>
    <xf numFmtId="0" fontId="45" fillId="0" borderId="0" xfId="31" applyFont="1"/>
    <xf numFmtId="0" fontId="41" fillId="0" borderId="8" xfId="31" applyFont="1" applyBorder="1"/>
    <xf numFmtId="0" fontId="42" fillId="0" borderId="8" xfId="31" quotePrefix="1" applyFont="1" applyBorder="1" applyAlignment="1">
      <alignment vertical="center" wrapText="1"/>
    </xf>
    <xf numFmtId="0" fontId="39" fillId="0" borderId="8" xfId="31" quotePrefix="1" applyFont="1" applyBorder="1" applyAlignment="1">
      <alignment horizontal="justify" wrapText="1"/>
    </xf>
    <xf numFmtId="0" fontId="43" fillId="0" borderId="0" xfId="31" applyFont="1"/>
    <xf numFmtId="0" fontId="46" fillId="0" borderId="8" xfId="31" quotePrefix="1" applyFont="1" applyBorder="1" applyAlignment="1">
      <alignment vertical="center" wrapText="1"/>
    </xf>
    <xf numFmtId="0" fontId="46" fillId="0" borderId="8" xfId="31" quotePrefix="1" applyFont="1" applyBorder="1" applyAlignment="1">
      <alignment vertical="top" wrapText="1"/>
    </xf>
    <xf numFmtId="0" fontId="45" fillId="0" borderId="9" xfId="16" applyFont="1" applyFill="1" applyBorder="1" applyAlignment="1">
      <alignment horizontal="center" vertical="top" wrapText="1"/>
    </xf>
    <xf numFmtId="0" fontId="46" fillId="0" borderId="9" xfId="31" quotePrefix="1" applyFont="1" applyBorder="1" applyAlignment="1">
      <alignment vertical="center" wrapText="1"/>
    </xf>
    <xf numFmtId="3" fontId="45" fillId="0" borderId="9" xfId="16" applyNumberFormat="1" applyFont="1" applyFill="1" applyBorder="1" applyAlignment="1">
      <alignment horizontal="center" vertical="top" wrapText="1"/>
    </xf>
    <xf numFmtId="164" fontId="45" fillId="0" borderId="9" xfId="2" applyNumberFormat="1" applyFont="1" applyFill="1" applyBorder="1" applyAlignment="1">
      <alignment horizontal="center" vertical="top" wrapText="1"/>
    </xf>
    <xf numFmtId="0" fontId="13" fillId="0" borderId="8" xfId="32" applyFont="1" applyFill="1" applyBorder="1" applyAlignment="1">
      <alignment vertical="top" wrapText="1"/>
    </xf>
    <xf numFmtId="3" fontId="3" fillId="0" borderId="8" xfId="31" applyNumberFormat="1" applyFont="1" applyFill="1" applyBorder="1"/>
    <xf numFmtId="0" fontId="30" fillId="0" borderId="8" xfId="32" applyFont="1" applyFill="1" applyBorder="1" applyAlignment="1">
      <alignment vertical="center" wrapText="1"/>
    </xf>
    <xf numFmtId="0" fontId="48" fillId="0" borderId="0" xfId="31" applyFont="1" applyFill="1" applyBorder="1"/>
    <xf numFmtId="0" fontId="37" fillId="0" borderId="0" xfId="31" applyFont="1" applyFill="1" applyBorder="1"/>
    <xf numFmtId="0" fontId="36" fillId="0" borderId="0" xfId="31" applyFont="1" applyFill="1" applyBorder="1"/>
    <xf numFmtId="0" fontId="45" fillId="0" borderId="0" xfId="34" applyFont="1" applyFill="1" applyBorder="1"/>
    <xf numFmtId="0" fontId="4" fillId="0" borderId="8" xfId="31" applyFont="1" applyFill="1" applyBorder="1" applyAlignment="1">
      <alignment horizontal="left" vertical="top" wrapText="1"/>
    </xf>
    <xf numFmtId="0" fontId="51" fillId="0" borderId="0" xfId="31" applyFont="1" applyFill="1" applyBorder="1"/>
    <xf numFmtId="0" fontId="36" fillId="0" borderId="1" xfId="54" applyFont="1" applyFill="1" applyBorder="1" applyAlignment="1">
      <alignment horizontal="center" vertical="center" wrapText="1"/>
    </xf>
    <xf numFmtId="0" fontId="36" fillId="0" borderId="1" xfId="54" applyFont="1" applyFill="1" applyBorder="1" applyAlignment="1">
      <alignment vertical="top" wrapText="1"/>
    </xf>
    <xf numFmtId="0" fontId="36" fillId="0" borderId="1" xfId="54" applyFont="1" applyFill="1" applyBorder="1" applyAlignment="1">
      <alignment horizontal="center" vertical="top" wrapText="1"/>
    </xf>
    <xf numFmtId="0" fontId="36" fillId="0" borderId="1" xfId="54" applyFont="1" applyFill="1" applyBorder="1" applyAlignment="1">
      <alignment horizontal="center" wrapText="1"/>
    </xf>
    <xf numFmtId="3" fontId="36" fillId="0" borderId="1" xfId="54" applyNumberFormat="1" applyFont="1" applyFill="1" applyBorder="1" applyAlignment="1">
      <alignment horizontal="right" vertical="top"/>
    </xf>
    <xf numFmtId="3" fontId="36" fillId="0" borderId="1" xfId="2" applyNumberFormat="1" applyFont="1" applyFill="1" applyBorder="1" applyAlignment="1">
      <alignment horizontal="right" vertical="top" wrapText="1"/>
    </xf>
    <xf numFmtId="4" fontId="36" fillId="0" borderId="0" xfId="56" applyNumberFormat="1" applyFont="1" applyFill="1" applyBorder="1" applyAlignment="1">
      <alignment vertical="top" wrapText="1"/>
    </xf>
    <xf numFmtId="166" fontId="36" fillId="0" borderId="0" xfId="56" applyNumberFormat="1" applyFont="1" applyFill="1" applyBorder="1" applyAlignment="1">
      <alignment vertical="top" wrapText="1"/>
    </xf>
    <xf numFmtId="0" fontId="59" fillId="0" borderId="0" xfId="54" applyFont="1" applyFill="1" applyBorder="1" applyAlignment="1">
      <alignment vertical="top" wrapText="1"/>
    </xf>
    <xf numFmtId="0" fontId="59" fillId="0" borderId="0" xfId="54" applyFont="1" applyFill="1" applyAlignment="1">
      <alignment vertical="top" wrapText="1"/>
    </xf>
    <xf numFmtId="0" fontId="36" fillId="0" borderId="8" xfId="54" applyFont="1" applyFill="1" applyBorder="1" applyAlignment="1">
      <alignment horizontal="center" vertical="top" wrapText="1"/>
    </xf>
    <xf numFmtId="0" fontId="36" fillId="0" borderId="8" xfId="54" quotePrefix="1" applyFont="1" applyFill="1" applyBorder="1" applyAlignment="1">
      <alignment horizontal="left" vertical="top" wrapText="1"/>
    </xf>
    <xf numFmtId="0" fontId="36" fillId="0" borderId="8" xfId="54" applyFont="1" applyFill="1" applyBorder="1" applyAlignment="1">
      <alignment horizontal="center" vertical="top"/>
    </xf>
    <xf numFmtId="165" fontId="36" fillId="0" borderId="8" xfId="55" applyNumberFormat="1" applyFont="1" applyFill="1" applyBorder="1" applyAlignment="1">
      <alignment horizontal="center" wrapText="1"/>
    </xf>
    <xf numFmtId="3" fontId="22" fillId="0" borderId="8" xfId="54" applyNumberFormat="1" applyFont="1" applyFill="1" applyBorder="1" applyAlignment="1">
      <alignment vertical="top"/>
    </xf>
    <xf numFmtId="3" fontId="36" fillId="0" borderId="8" xfId="2" applyNumberFormat="1" applyFont="1" applyFill="1" applyBorder="1" applyAlignment="1">
      <alignment horizontal="right" vertical="top" wrapText="1"/>
    </xf>
    <xf numFmtId="0" fontId="42" fillId="0" borderId="8" xfId="31" quotePrefix="1" applyFont="1" applyFill="1" applyBorder="1" applyAlignment="1">
      <alignment horizontal="left" vertical="top"/>
    </xf>
    <xf numFmtId="0" fontId="36" fillId="0" borderId="8" xfId="31" applyFont="1" applyFill="1" applyBorder="1" applyAlignment="1">
      <alignment horizontal="center" wrapText="1"/>
    </xf>
    <xf numFmtId="164" fontId="36" fillId="0" borderId="8" xfId="2" applyNumberFormat="1" applyFont="1" applyFill="1" applyBorder="1" applyAlignment="1">
      <alignment horizontal="center" vertical="top" wrapText="1"/>
    </xf>
    <xf numFmtId="0" fontId="36" fillId="0" borderId="8" xfId="2" applyNumberFormat="1" applyFont="1" applyFill="1" applyBorder="1" applyAlignment="1">
      <alignment horizontal="center"/>
    </xf>
    <xf numFmtId="0" fontId="39" fillId="0" borderId="8" xfId="54" quotePrefix="1" applyFont="1" applyFill="1" applyBorder="1" applyAlignment="1">
      <alignment horizontal="left" vertical="top" wrapText="1"/>
    </xf>
    <xf numFmtId="0" fontId="39" fillId="0" borderId="8" xfId="54" applyFont="1" applyFill="1" applyBorder="1" applyAlignment="1">
      <alignment horizontal="left" vertical="top" wrapText="1"/>
    </xf>
    <xf numFmtId="3" fontId="60" fillId="0" borderId="8" xfId="54" applyNumberFormat="1" applyFont="1" applyFill="1" applyBorder="1" applyAlignment="1">
      <alignment vertical="top"/>
    </xf>
    <xf numFmtId="3" fontId="39" fillId="0" borderId="8" xfId="2" applyNumberFormat="1" applyFont="1" applyFill="1" applyBorder="1" applyAlignment="1">
      <alignment horizontal="right" vertical="top" wrapText="1"/>
    </xf>
    <xf numFmtId="4" fontId="39" fillId="0" borderId="0" xfId="56" applyNumberFormat="1" applyFont="1" applyFill="1" applyBorder="1" applyAlignment="1">
      <alignment vertical="top" wrapText="1"/>
    </xf>
    <xf numFmtId="166" fontId="39" fillId="0" borderId="0" xfId="56" applyNumberFormat="1" applyFont="1" applyFill="1" applyBorder="1" applyAlignment="1">
      <alignment vertical="top" wrapText="1"/>
    </xf>
    <xf numFmtId="0" fontId="61" fillId="0" borderId="0" xfId="54" applyFont="1" applyFill="1" applyBorder="1" applyAlignment="1">
      <alignment vertical="top" wrapText="1"/>
    </xf>
    <xf numFmtId="0" fontId="61" fillId="0" borderId="0" xfId="54" applyFont="1" applyFill="1" applyAlignment="1">
      <alignment vertical="top" wrapText="1"/>
    </xf>
    <xf numFmtId="0" fontId="45" fillId="0" borderId="0" xfId="31" applyFont="1" applyFill="1" applyBorder="1" applyAlignment="1">
      <alignment vertical="top"/>
    </xf>
    <xf numFmtId="0" fontId="30" fillId="0" borderId="8" xfId="31" quotePrefix="1" applyFont="1" applyFill="1" applyBorder="1" applyAlignment="1">
      <alignment horizontal="justify" vertical="top" wrapText="1"/>
    </xf>
    <xf numFmtId="0" fontId="36" fillId="0" borderId="0" xfId="31" applyFont="1" applyFill="1" applyBorder="1" applyAlignment="1">
      <alignment vertical="top"/>
    </xf>
    <xf numFmtId="0" fontId="36" fillId="0" borderId="8" xfId="57" applyFont="1" applyFill="1" applyBorder="1" applyAlignment="1">
      <alignment horizontal="center" vertical="top" wrapText="1"/>
    </xf>
    <xf numFmtId="0" fontId="39" fillId="0" borderId="8" xfId="57" applyFont="1" applyFill="1" applyBorder="1" applyAlignment="1">
      <alignment horizontal="left" vertical="top" wrapText="1"/>
    </xf>
    <xf numFmtId="0" fontId="39" fillId="0" borderId="8" xfId="57" applyFont="1" applyFill="1" applyBorder="1" applyAlignment="1">
      <alignment horizontal="center" vertical="top" wrapText="1"/>
    </xf>
    <xf numFmtId="0" fontId="41" fillId="0" borderId="8" xfId="31" applyFont="1" applyFill="1" applyBorder="1" applyAlignment="1">
      <alignment vertical="top"/>
    </xf>
    <xf numFmtId="0" fontId="41" fillId="0" borderId="8" xfId="31" applyFont="1" applyFill="1" applyBorder="1" applyAlignment="1">
      <alignment horizontal="center" vertical="top"/>
    </xf>
    <xf numFmtId="164" fontId="36" fillId="0" borderId="8" xfId="2" applyNumberFormat="1" applyFont="1" applyFill="1" applyBorder="1" applyAlignment="1">
      <alignment horizontal="right" vertical="top" wrapText="1"/>
    </xf>
    <xf numFmtId="164" fontId="36" fillId="0" borderId="8" xfId="2" applyNumberFormat="1" applyFont="1" applyFill="1" applyBorder="1" applyAlignment="1">
      <alignment vertical="top" wrapText="1"/>
    </xf>
    <xf numFmtId="0" fontId="33" fillId="0" borderId="0" xfId="31" applyFont="1" applyAlignment="1">
      <alignment vertical="top"/>
    </xf>
    <xf numFmtId="0" fontId="36" fillId="0" borderId="8" xfId="57" applyFont="1" applyFill="1" applyBorder="1" applyAlignment="1">
      <alignment horizontal="center" vertical="center" wrapText="1"/>
    </xf>
    <xf numFmtId="0" fontId="39" fillId="0" borderId="8" xfId="57" applyFont="1" applyFill="1" applyBorder="1" applyAlignment="1">
      <alignment horizontal="center" vertical="center" wrapText="1"/>
    </xf>
    <xf numFmtId="0" fontId="39" fillId="0" borderId="8" xfId="57" applyFont="1" applyFill="1" applyBorder="1" applyAlignment="1">
      <alignment horizontal="center" wrapText="1"/>
    </xf>
    <xf numFmtId="164" fontId="36" fillId="0" borderId="8" xfId="2" applyNumberFormat="1" applyFont="1" applyFill="1" applyBorder="1" applyAlignment="1">
      <alignment vertical="center" wrapText="1"/>
    </xf>
    <xf numFmtId="0" fontId="33" fillId="0" borderId="0" xfId="31" applyFont="1"/>
    <xf numFmtId="0" fontId="39" fillId="0" borderId="8" xfId="57" applyFont="1" applyFill="1" applyBorder="1" applyAlignment="1">
      <alignment vertical="top" wrapText="1"/>
    </xf>
    <xf numFmtId="0" fontId="36" fillId="0" borderId="8" xfId="57" applyFont="1" applyFill="1" applyBorder="1" applyAlignment="1">
      <alignment horizontal="center" wrapText="1"/>
    </xf>
    <xf numFmtId="3" fontId="45" fillId="0" borderId="1" xfId="16" applyNumberFormat="1" applyFont="1" applyFill="1" applyBorder="1" applyAlignment="1">
      <alignment vertical="top" wrapText="1"/>
    </xf>
    <xf numFmtId="0" fontId="63" fillId="0" borderId="0" xfId="31" applyFont="1" applyFill="1" applyBorder="1"/>
    <xf numFmtId="0" fontId="4" fillId="0" borderId="8" xfId="31" applyFont="1" applyFill="1" applyBorder="1" applyAlignment="1">
      <alignment vertical="center" wrapText="1"/>
    </xf>
    <xf numFmtId="0" fontId="45" fillId="4" borderId="2" xfId="31" applyFont="1" applyFill="1" applyBorder="1" applyAlignment="1">
      <alignment horizontal="center"/>
    </xf>
    <xf numFmtId="0" fontId="37" fillId="4" borderId="0" xfId="31" applyFont="1" applyFill="1"/>
    <xf numFmtId="0" fontId="45" fillId="4" borderId="0" xfId="31" applyFont="1" applyFill="1" applyAlignment="1"/>
    <xf numFmtId="0" fontId="45" fillId="4" borderId="0" xfId="31" applyFont="1" applyFill="1" applyAlignment="1">
      <alignment wrapText="1"/>
    </xf>
    <xf numFmtId="0" fontId="45" fillId="4" borderId="0" xfId="31" applyFont="1" applyFill="1" applyAlignment="1">
      <alignment horizontal="center" wrapText="1"/>
    </xf>
    <xf numFmtId="0" fontId="37" fillId="4" borderId="0" xfId="31" applyFont="1" applyFill="1" applyAlignment="1">
      <alignment wrapText="1"/>
    </xf>
    <xf numFmtId="0" fontId="64" fillId="4" borderId="0" xfId="31" applyFont="1" applyFill="1" applyBorder="1" applyAlignment="1">
      <alignment horizontal="center"/>
    </xf>
    <xf numFmtId="0" fontId="42" fillId="4" borderId="0" xfId="31" applyFont="1" applyFill="1" applyBorder="1" applyAlignment="1">
      <alignment horizontal="left"/>
    </xf>
    <xf numFmtId="0" fontId="65" fillId="4" borderId="0" xfId="31" applyFont="1" applyFill="1" applyBorder="1" applyAlignment="1">
      <alignment horizontal="center"/>
    </xf>
    <xf numFmtId="0" fontId="64" fillId="4" borderId="0" xfId="31" applyFont="1" applyFill="1" applyBorder="1" applyAlignment="1">
      <alignment horizontal="right"/>
    </xf>
    <xf numFmtId="0" fontId="66" fillId="4" borderId="0" xfId="31" applyFont="1" applyFill="1"/>
    <xf numFmtId="49" fontId="13" fillId="4" borderId="0" xfId="31" applyNumberFormat="1" applyFont="1" applyFill="1" applyAlignment="1">
      <alignment horizontal="center"/>
    </xf>
    <xf numFmtId="0" fontId="48" fillId="4" borderId="0" xfId="31" quotePrefix="1" applyFont="1" applyFill="1"/>
    <xf numFmtId="0" fontId="30" fillId="4" borderId="0" xfId="31" applyFont="1" applyFill="1" applyAlignment="1">
      <alignment horizontal="center"/>
    </xf>
    <xf numFmtId="0" fontId="30" fillId="4" borderId="0" xfId="31" applyFont="1" applyFill="1"/>
    <xf numFmtId="0" fontId="49" fillId="4" borderId="0" xfId="31" applyFont="1" applyFill="1" applyAlignment="1">
      <alignment horizontal="right"/>
    </xf>
    <xf numFmtId="0" fontId="30" fillId="4" borderId="0" xfId="31" applyFont="1" applyFill="1" applyAlignment="1">
      <alignment horizontal="right"/>
    </xf>
    <xf numFmtId="0" fontId="36" fillId="4" borderId="0" xfId="31" applyFont="1" applyFill="1" applyAlignment="1">
      <alignment horizontal="center"/>
    </xf>
    <xf numFmtId="0" fontId="36" fillId="4" borderId="0" xfId="31" applyFont="1" applyFill="1" applyAlignment="1">
      <alignment horizontal="right"/>
    </xf>
    <xf numFmtId="0" fontId="45" fillId="4" borderId="0" xfId="31" applyFont="1" applyFill="1" applyBorder="1" applyAlignment="1">
      <alignment vertical="top" wrapText="1"/>
    </xf>
    <xf numFmtId="0" fontId="45" fillId="4" borderId="0" xfId="31" applyFont="1" applyFill="1" applyBorder="1" applyAlignment="1">
      <alignment horizontal="center" vertical="top" wrapText="1"/>
    </xf>
    <xf numFmtId="0" fontId="36" fillId="4" borderId="0" xfId="31" applyFont="1" applyFill="1"/>
    <xf numFmtId="0" fontId="37" fillId="4" borderId="0" xfId="31" applyFont="1" applyFill="1" applyAlignment="1">
      <alignment horizontal="center"/>
    </xf>
    <xf numFmtId="0" fontId="45" fillId="4" borderId="0" xfId="31" applyFont="1" applyFill="1" applyAlignment="1">
      <alignment horizontal="center"/>
    </xf>
    <xf numFmtId="0" fontId="67" fillId="0" borderId="0" xfId="58" applyFont="1"/>
    <xf numFmtId="0" fontId="68" fillId="0" borderId="0" xfId="58" applyFont="1" applyAlignment="1">
      <alignment horizontal="center"/>
    </xf>
    <xf numFmtId="0" fontId="68" fillId="0" borderId="0" xfId="58" applyFont="1"/>
    <xf numFmtId="0" fontId="67" fillId="0" borderId="0" xfId="58" applyFont="1" applyAlignment="1">
      <alignment horizontal="center"/>
    </xf>
    <xf numFmtId="0" fontId="67" fillId="0" borderId="0" xfId="58" applyFont="1" applyAlignment="1">
      <alignment horizontal="center"/>
    </xf>
    <xf numFmtId="0" fontId="67" fillId="0" borderId="0" xfId="58" applyFont="1" applyFill="1" applyAlignment="1">
      <alignment horizontal="center"/>
    </xf>
    <xf numFmtId="0" fontId="21" fillId="0" borderId="0" xfId="58" applyFont="1" applyAlignment="1">
      <alignment horizontal="center"/>
    </xf>
    <xf numFmtId="0" fontId="4" fillId="0" borderId="0" xfId="58" applyFont="1"/>
    <xf numFmtId="0" fontId="4" fillId="0" borderId="0" xfId="58" applyFont="1" applyFill="1"/>
    <xf numFmtId="0" fontId="69" fillId="0" borderId="0" xfId="58" applyFont="1" applyBorder="1" applyAlignment="1">
      <alignment horizontal="center"/>
    </xf>
    <xf numFmtId="0" fontId="69" fillId="0" borderId="0" xfId="58" applyFont="1" applyBorder="1" applyAlignment="1">
      <alignment horizontal="center"/>
    </xf>
    <xf numFmtId="0" fontId="3" fillId="0" borderId="1" xfId="58" applyFont="1" applyBorder="1" applyAlignment="1">
      <alignment horizontal="center" vertical="center"/>
    </xf>
    <xf numFmtId="0" fontId="3" fillId="0" borderId="1" xfId="58" applyFont="1" applyBorder="1" applyAlignment="1">
      <alignment horizontal="center" vertical="center" wrapText="1"/>
    </xf>
    <xf numFmtId="0" fontId="3" fillId="0" borderId="1" xfId="58" applyFont="1" applyFill="1" applyBorder="1" applyAlignment="1">
      <alignment horizontal="center" vertical="center" wrapText="1"/>
    </xf>
    <xf numFmtId="0" fontId="3" fillId="0" borderId="10" xfId="58" applyFont="1" applyBorder="1" applyAlignment="1">
      <alignment horizontal="center" vertical="center"/>
    </xf>
    <xf numFmtId="0" fontId="3" fillId="0" borderId="11" xfId="58" applyFont="1" applyBorder="1" applyAlignment="1">
      <alignment horizontal="center" vertical="center"/>
    </xf>
    <xf numFmtId="0" fontId="3" fillId="0" borderId="12" xfId="58" applyFont="1" applyBorder="1" applyAlignment="1">
      <alignment horizontal="center" vertical="center"/>
    </xf>
    <xf numFmtId="0" fontId="3" fillId="0" borderId="9" xfId="58" applyFont="1" applyBorder="1" applyAlignment="1">
      <alignment horizontal="center" vertical="center"/>
    </xf>
    <xf numFmtId="0" fontId="3" fillId="0" borderId="9" xfId="58" applyFont="1" applyBorder="1" applyAlignment="1">
      <alignment horizontal="center" vertical="center" wrapText="1"/>
    </xf>
    <xf numFmtId="0" fontId="3" fillId="0" borderId="9" xfId="58" applyFont="1" applyFill="1" applyBorder="1" applyAlignment="1">
      <alignment horizontal="center" vertical="center" wrapText="1"/>
    </xf>
    <xf numFmtId="0" fontId="3" fillId="0" borderId="2" xfId="58" applyFont="1" applyBorder="1" applyAlignment="1">
      <alignment horizontal="center" vertical="center" wrapText="1"/>
    </xf>
    <xf numFmtId="0" fontId="4" fillId="0" borderId="2" xfId="58" quotePrefix="1" applyFont="1" applyBorder="1" applyAlignment="1">
      <alignment horizontal="center" vertical="center"/>
    </xf>
    <xf numFmtId="0" fontId="4" fillId="0" borderId="13" xfId="58" quotePrefix="1" applyFont="1" applyBorder="1" applyAlignment="1">
      <alignment horizontal="center" vertical="center"/>
    </xf>
    <xf numFmtId="0" fontId="4" fillId="0" borderId="9" xfId="58" quotePrefix="1" applyFont="1" applyBorder="1" applyAlignment="1">
      <alignment horizontal="center" vertical="center"/>
    </xf>
    <xf numFmtId="0" fontId="4" fillId="0" borderId="9" xfId="58" quotePrefix="1" applyFont="1" applyBorder="1" applyAlignment="1">
      <alignment horizontal="center" vertical="center" wrapText="1"/>
    </xf>
    <xf numFmtId="0" fontId="4" fillId="0" borderId="9" xfId="58" quotePrefix="1" applyFont="1" applyFill="1" applyBorder="1" applyAlignment="1">
      <alignment horizontal="center" vertical="center" wrapText="1"/>
    </xf>
    <xf numFmtId="0" fontId="4" fillId="0" borderId="1" xfId="58" quotePrefix="1" applyFont="1" applyBorder="1" applyAlignment="1">
      <alignment horizontal="center" vertical="center" wrapText="1"/>
    </xf>
    <xf numFmtId="0" fontId="4" fillId="0" borderId="14" xfId="58" quotePrefix="1" applyFont="1" applyBorder="1" applyAlignment="1">
      <alignment horizontal="center" vertical="center" wrapText="1"/>
    </xf>
    <xf numFmtId="0" fontId="67" fillId="0" borderId="2" xfId="58" quotePrefix="1" applyFont="1" applyBorder="1" applyAlignment="1">
      <alignment horizontal="center" vertical="center"/>
    </xf>
    <xf numFmtId="0" fontId="67" fillId="0" borderId="9" xfId="58" quotePrefix="1" applyFont="1" applyBorder="1" applyAlignment="1">
      <alignment horizontal="center" vertical="center"/>
    </xf>
    <xf numFmtId="0" fontId="67" fillId="0" borderId="9" xfId="58" quotePrefix="1" applyFont="1" applyBorder="1" applyAlignment="1">
      <alignment horizontal="center" vertical="center" wrapText="1"/>
    </xf>
    <xf numFmtId="0" fontId="67" fillId="0" borderId="14" xfId="58" quotePrefix="1" applyFont="1" applyBorder="1" applyAlignment="1">
      <alignment horizontal="center" vertical="center" wrapText="1"/>
    </xf>
    <xf numFmtId="0" fontId="67" fillId="0" borderId="9" xfId="58" quotePrefix="1" applyFont="1" applyFill="1" applyBorder="1" applyAlignment="1">
      <alignment horizontal="center" vertical="center" wrapText="1"/>
    </xf>
    <xf numFmtId="0" fontId="68" fillId="0" borderId="15" xfId="58" quotePrefix="1" applyFont="1" applyBorder="1" applyAlignment="1">
      <alignment horizontal="left" vertical="center"/>
    </xf>
    <xf numFmtId="0" fontId="68" fillId="0" borderId="3" xfId="58" quotePrefix="1" applyFont="1" applyBorder="1" applyAlignment="1">
      <alignment horizontal="left" vertical="center"/>
    </xf>
    <xf numFmtId="0" fontId="68" fillId="0" borderId="2" xfId="58" quotePrefix="1" applyFont="1" applyBorder="1" applyAlignment="1">
      <alignment horizontal="center" vertical="center"/>
    </xf>
    <xf numFmtId="0" fontId="67" fillId="0" borderId="2" xfId="58" quotePrefix="1" applyFont="1" applyBorder="1" applyAlignment="1">
      <alignment horizontal="center" vertical="center" wrapText="1"/>
    </xf>
    <xf numFmtId="0" fontId="70" fillId="0" borderId="2" xfId="59" quotePrefix="1" applyFont="1" applyFill="1" applyBorder="1" applyAlignment="1">
      <alignment vertical="center" wrapText="1"/>
    </xf>
    <xf numFmtId="0" fontId="70" fillId="0" borderId="2" xfId="32" applyFont="1" applyFill="1" applyBorder="1" applyAlignment="1">
      <alignment horizontal="center" vertical="center" wrapText="1"/>
    </xf>
    <xf numFmtId="164" fontId="70" fillId="0" borderId="2" xfId="60" applyNumberFormat="1" applyFont="1" applyFill="1" applyBorder="1" applyAlignment="1">
      <alignment vertical="center" wrapText="1"/>
    </xf>
    <xf numFmtId="164" fontId="67" fillId="0" borderId="2" xfId="58" quotePrefix="1" applyNumberFormat="1" applyFont="1" applyFill="1" applyBorder="1" applyAlignment="1">
      <alignment horizontal="center" vertical="center" wrapText="1"/>
    </xf>
    <xf numFmtId="0" fontId="4" fillId="0" borderId="2" xfId="58" quotePrefix="1" applyFont="1" applyBorder="1" applyAlignment="1">
      <alignment horizontal="center" vertical="center" wrapText="1"/>
    </xf>
    <xf numFmtId="0" fontId="67" fillId="0" borderId="2" xfId="58" applyFont="1" applyBorder="1" applyAlignment="1">
      <alignment horizontal="left" vertical="center" wrapText="1"/>
    </xf>
    <xf numFmtId="0" fontId="70" fillId="0" borderId="2" xfId="32" applyFont="1" applyFill="1" applyBorder="1" applyAlignment="1">
      <alignment horizontal="left" vertical="center" wrapText="1"/>
    </xf>
    <xf numFmtId="164" fontId="67" fillId="0" borderId="9" xfId="58" quotePrefix="1" applyNumberFormat="1" applyFont="1" applyFill="1" applyBorder="1" applyAlignment="1">
      <alignment horizontal="center" vertical="center" wrapText="1"/>
    </xf>
    <xf numFmtId="0" fontId="68" fillId="0" borderId="13" xfId="58" quotePrefix="1" applyFont="1" applyBorder="1" applyAlignment="1">
      <alignment horizontal="center" vertical="center"/>
    </xf>
    <xf numFmtId="0" fontId="70" fillId="4" borderId="2" xfId="59" applyFont="1" applyFill="1" applyBorder="1" applyAlignment="1">
      <alignment horizontal="center" vertical="center" wrapText="1"/>
    </xf>
    <xf numFmtId="0" fontId="70" fillId="4" borderId="2" xfId="59" applyFont="1" applyFill="1" applyBorder="1" applyAlignment="1" applyProtection="1">
      <alignment horizontal="left" vertical="center" wrapText="1"/>
    </xf>
    <xf numFmtId="0" fontId="70" fillId="4" borderId="2" xfId="59" applyFont="1" applyFill="1" applyBorder="1" applyAlignment="1">
      <alignment horizontal="left" vertical="center" wrapText="1"/>
    </xf>
    <xf numFmtId="0" fontId="70" fillId="4" borderId="2" xfId="59" applyFont="1" applyFill="1" applyBorder="1" applyAlignment="1">
      <alignment vertical="center" wrapText="1"/>
    </xf>
    <xf numFmtId="0" fontId="70" fillId="4" borderId="2" xfId="59" quotePrefix="1" applyFont="1" applyFill="1" applyBorder="1" applyAlignment="1">
      <alignment horizontal="left" vertical="center" wrapText="1"/>
    </xf>
    <xf numFmtId="0" fontId="70" fillId="0" borderId="2" xfId="59" applyNumberFormat="1" applyFont="1" applyFill="1" applyBorder="1" applyAlignment="1">
      <alignment horizontal="center" vertical="center" wrapText="1"/>
    </xf>
    <xf numFmtId="164" fontId="4" fillId="0" borderId="1" xfId="58" applyNumberFormat="1" applyFont="1" applyBorder="1" applyAlignment="1">
      <alignment horizontal="center" vertical="center" wrapText="1"/>
    </xf>
    <xf numFmtId="164" fontId="4" fillId="0" borderId="15" xfId="58" applyNumberFormat="1" applyFont="1" applyBorder="1" applyAlignment="1">
      <alignment horizontal="center" vertical="center" wrapText="1"/>
    </xf>
    <xf numFmtId="164" fontId="70" fillId="0" borderId="3" xfId="60" applyNumberFormat="1" applyFont="1" applyFill="1" applyBorder="1" applyAlignment="1">
      <alignment vertical="center" wrapText="1"/>
    </xf>
    <xf numFmtId="0" fontId="41" fillId="0" borderId="2" xfId="58" applyFont="1" applyBorder="1" applyAlignment="1">
      <alignment horizontal="center" vertical="center" wrapText="1"/>
    </xf>
    <xf numFmtId="0" fontId="4" fillId="0" borderId="2" xfId="58" applyFont="1" applyBorder="1" applyAlignment="1">
      <alignment horizontal="center" vertical="center"/>
    </xf>
    <xf numFmtId="0" fontId="67" fillId="0" borderId="2" xfId="58" applyFont="1" applyBorder="1" applyAlignment="1">
      <alignment vertical="center" wrapText="1"/>
    </xf>
    <xf numFmtId="0" fontId="32" fillId="0" borderId="2" xfId="58" applyFont="1" applyBorder="1" applyAlignment="1">
      <alignment vertical="center" wrapText="1"/>
    </xf>
    <xf numFmtId="0" fontId="67" fillId="0" borderId="2" xfId="58" applyFont="1" applyBorder="1" applyAlignment="1">
      <alignment horizontal="center" vertical="center" wrapText="1"/>
    </xf>
    <xf numFmtId="164" fontId="4" fillId="0" borderId="3" xfId="61" applyNumberFormat="1" applyFont="1" applyFill="1" applyBorder="1" applyAlignment="1">
      <alignment horizontal="center" vertical="center"/>
    </xf>
    <xf numFmtId="164" fontId="4" fillId="0" borderId="2" xfId="61" applyNumberFormat="1" applyFont="1" applyFill="1" applyBorder="1" applyAlignment="1">
      <alignment horizontal="center" vertical="center" wrapText="1"/>
    </xf>
    <xf numFmtId="0" fontId="68" fillId="0" borderId="2" xfId="58" applyFont="1" applyBorder="1" applyAlignment="1">
      <alignment horizontal="center" vertical="center"/>
    </xf>
    <xf numFmtId="164" fontId="3" fillId="0" borderId="2" xfId="61" applyNumberFormat="1" applyFont="1" applyFill="1" applyBorder="1" applyAlignment="1">
      <alignment horizontal="center" vertical="center" wrapText="1"/>
    </xf>
    <xf numFmtId="164" fontId="4" fillId="0" borderId="2" xfId="58" applyNumberFormat="1" applyFont="1" applyBorder="1" applyAlignment="1">
      <alignment horizontal="center" vertical="center" wrapText="1"/>
    </xf>
    <xf numFmtId="0" fontId="4" fillId="0" borderId="2" xfId="58" applyFont="1" applyBorder="1" applyAlignment="1">
      <alignment horizontal="center" vertical="center" wrapText="1"/>
    </xf>
    <xf numFmtId="0" fontId="3" fillId="0" borderId="0" xfId="58" applyFont="1" applyBorder="1" applyAlignment="1">
      <alignment horizontal="center" vertical="center"/>
    </xf>
    <xf numFmtId="164" fontId="3" fillId="0" borderId="11" xfId="61" applyNumberFormat="1" applyFont="1" applyFill="1" applyBorder="1" applyAlignment="1">
      <alignment horizontal="center" vertical="center" wrapText="1"/>
    </xf>
    <xf numFmtId="164" fontId="4" fillId="0" borderId="11" xfId="58" applyNumberFormat="1" applyFont="1" applyBorder="1" applyAlignment="1">
      <alignment horizontal="center" vertical="center" wrapText="1"/>
    </xf>
    <xf numFmtId="0" fontId="4" fillId="0" borderId="0" xfId="58" applyFont="1" applyBorder="1" applyAlignment="1">
      <alignment horizontal="center" vertical="center" wrapText="1"/>
    </xf>
    <xf numFmtId="0" fontId="67" fillId="0" borderId="0" xfId="58" applyFont="1" applyFill="1" applyBorder="1" applyAlignment="1">
      <alignment horizontal="left"/>
    </xf>
    <xf numFmtId="0" fontId="67" fillId="0" borderId="0" xfId="58" applyFont="1" applyBorder="1" applyAlignment="1">
      <alignment horizontal="left"/>
    </xf>
    <xf numFmtId="0" fontId="4" fillId="0" borderId="0" xfId="58" applyFont="1" applyBorder="1" applyAlignment="1">
      <alignment horizontal="left" vertical="center" wrapText="1"/>
    </xf>
    <xf numFmtId="0" fontId="68" fillId="0" borderId="0" xfId="58" applyFont="1" applyAlignment="1">
      <alignment horizontal="center"/>
    </xf>
    <xf numFmtId="0" fontId="68" fillId="0" borderId="0" xfId="58" applyFont="1" applyFill="1"/>
    <xf numFmtId="0" fontId="72" fillId="0" borderId="0" xfId="58" applyFont="1" applyFill="1"/>
    <xf numFmtId="0" fontId="72" fillId="0" borderId="0" xfId="58" applyFont="1" applyAlignment="1">
      <alignment horizontal="center"/>
    </xf>
    <xf numFmtId="0" fontId="72" fillId="0" borderId="0" xfId="58" applyFont="1"/>
    <xf numFmtId="0" fontId="67" fillId="0" borderId="0" xfId="58" applyFont="1" applyFill="1"/>
    <xf numFmtId="0" fontId="5" fillId="0" borderId="2" xfId="9" applyFont="1" applyFill="1" applyBorder="1" applyAlignment="1">
      <alignment horizontal="center" vertical="center" wrapText="1"/>
    </xf>
    <xf numFmtId="0" fontId="5" fillId="3" borderId="2" xfId="0" applyFont="1" applyFill="1" applyBorder="1" applyAlignment="1">
      <alignment horizontal="center" vertical="top" wrapText="1"/>
    </xf>
    <xf numFmtId="0" fontId="17" fillId="4" borderId="8" xfId="0" applyFont="1" applyFill="1" applyBorder="1" applyAlignment="1">
      <alignment horizontal="center" vertical="center" wrapText="1"/>
    </xf>
    <xf numFmtId="0" fontId="12" fillId="0" borderId="0" xfId="0" applyFont="1" applyBorder="1" applyAlignment="1">
      <alignment horizontal="center" vertical="center"/>
    </xf>
    <xf numFmtId="3" fontId="14" fillId="0" borderId="16" xfId="2" applyNumberFormat="1" applyFont="1" applyBorder="1" applyAlignment="1">
      <alignment vertical="center" wrapText="1"/>
    </xf>
    <xf numFmtId="0" fontId="12" fillId="0" borderId="12" xfId="0" applyFont="1" applyBorder="1" applyAlignment="1">
      <alignment horizontal="center" vertical="center"/>
    </xf>
    <xf numFmtId="0" fontId="12" fillId="0" borderId="16" xfId="0" applyFont="1" applyBorder="1" applyAlignment="1">
      <alignment horizontal="center" vertical="center"/>
    </xf>
    <xf numFmtId="0" fontId="17" fillId="4" borderId="9" xfId="0" applyFont="1" applyFill="1" applyBorder="1" applyAlignment="1">
      <alignment horizontal="center" vertical="center" wrapText="1"/>
    </xf>
    <xf numFmtId="3" fontId="14" fillId="0" borderId="12" xfId="2" applyNumberFormat="1" applyFont="1" applyBorder="1" applyAlignment="1">
      <alignment vertical="center" wrapText="1"/>
    </xf>
    <xf numFmtId="3" fontId="16" fillId="2" borderId="16" xfId="7" applyNumberFormat="1" applyFont="1" applyFill="1" applyBorder="1" applyAlignment="1">
      <alignment horizontal="right" vertical="center" wrapText="1"/>
    </xf>
    <xf numFmtId="3" fontId="16" fillId="2" borderId="12" xfId="7" applyNumberFormat="1" applyFont="1" applyFill="1" applyBorder="1" applyAlignment="1">
      <alignment horizontal="right" vertical="center" wrapText="1"/>
    </xf>
    <xf numFmtId="3" fontId="16" fillId="2" borderId="14" xfId="7" applyNumberFormat="1" applyFont="1" applyFill="1" applyBorder="1" applyAlignment="1">
      <alignment horizontal="right" vertical="center" wrapText="1"/>
    </xf>
    <xf numFmtId="0" fontId="16" fillId="0" borderId="16" xfId="0" applyFont="1" applyBorder="1" applyAlignment="1">
      <alignment horizontal="center" vertical="center" wrapText="1"/>
    </xf>
    <xf numFmtId="0" fontId="16" fillId="0" borderId="9" xfId="0" applyFont="1" applyBorder="1" applyAlignment="1">
      <alignment horizontal="center" vertical="center" wrapText="1"/>
    </xf>
    <xf numFmtId="0" fontId="30" fillId="0" borderId="1" xfId="0" applyFont="1" applyBorder="1" applyAlignment="1">
      <alignment vertical="top" wrapText="1"/>
    </xf>
    <xf numFmtId="0" fontId="30" fillId="0" borderId="8" xfId="0" applyFont="1" applyBorder="1" applyAlignment="1">
      <alignment vertical="top" wrapText="1"/>
    </xf>
    <xf numFmtId="0" fontId="30" fillId="0" borderId="9" xfId="0" applyFont="1" applyBorder="1" applyAlignment="1">
      <alignment vertical="top" wrapText="1"/>
    </xf>
    <xf numFmtId="0" fontId="14" fillId="4" borderId="1"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3" fillId="0" borderId="1"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4" fillId="4" borderId="2" xfId="0" applyFont="1" applyFill="1" applyBorder="1" applyAlignment="1">
      <alignment vertical="top" wrapText="1"/>
    </xf>
    <xf numFmtId="0" fontId="4" fillId="0" borderId="1" xfId="0" applyFont="1" applyBorder="1" applyAlignment="1">
      <alignment horizontal="left" vertical="top" wrapText="1"/>
    </xf>
    <xf numFmtId="0" fontId="17" fillId="4" borderId="1" xfId="0" applyFont="1" applyFill="1" applyBorder="1" applyAlignment="1">
      <alignment horizontal="center" vertical="top" wrapText="1"/>
    </xf>
    <xf numFmtId="3" fontId="12" fillId="0" borderId="1" xfId="1" applyNumberFormat="1" applyFont="1" applyBorder="1" applyAlignment="1">
      <alignment vertical="center" wrapText="1"/>
    </xf>
    <xf numFmtId="3" fontId="18" fillId="4" borderId="1" xfId="1" applyNumberFormat="1" applyFont="1" applyFill="1" applyBorder="1" applyAlignment="1">
      <alignment horizontal="center" vertical="center"/>
    </xf>
    <xf numFmtId="0" fontId="4" fillId="0" borderId="9" xfId="0" applyFont="1" applyBorder="1" applyAlignment="1">
      <alignment horizontal="left" vertical="top" wrapText="1"/>
    </xf>
    <xf numFmtId="0" fontId="17" fillId="4" borderId="9" xfId="0" applyFont="1" applyFill="1" applyBorder="1" applyAlignment="1">
      <alignment horizontal="center" vertical="top" wrapText="1"/>
    </xf>
    <xf numFmtId="3" fontId="12" fillId="0" borderId="9" xfId="1" applyNumberFormat="1" applyFont="1" applyBorder="1" applyAlignment="1">
      <alignment vertical="center" wrapText="1"/>
    </xf>
    <xf numFmtId="3" fontId="18" fillId="4" borderId="9" xfId="1" applyNumberFormat="1" applyFont="1" applyFill="1" applyBorder="1" applyAlignment="1">
      <alignment horizontal="center" vertical="center"/>
    </xf>
    <xf numFmtId="0" fontId="4" fillId="0" borderId="8" xfId="0" applyFont="1" applyBorder="1" applyAlignment="1">
      <alignment horizontal="left" vertical="top" wrapText="1"/>
    </xf>
    <xf numFmtId="0" fontId="17" fillId="4" borderId="8" xfId="0" applyFont="1" applyFill="1" applyBorder="1" applyAlignment="1">
      <alignment horizontal="center" vertical="top" wrapText="1"/>
    </xf>
    <xf numFmtId="3" fontId="12" fillId="0" borderId="8" xfId="1" applyNumberFormat="1" applyFont="1" applyBorder="1" applyAlignment="1">
      <alignment vertical="center" wrapText="1"/>
    </xf>
    <xf numFmtId="3" fontId="18" fillId="4" borderId="8" xfId="1" applyNumberFormat="1" applyFont="1" applyFill="1" applyBorder="1" applyAlignment="1">
      <alignment horizontal="center" vertical="center"/>
    </xf>
    <xf numFmtId="0" fontId="4" fillId="0" borderId="8" xfId="0" applyFont="1" applyBorder="1" applyAlignment="1">
      <alignment vertical="top"/>
    </xf>
    <xf numFmtId="0" fontId="3" fillId="0" borderId="1"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1" fillId="0" borderId="2" xfId="0" applyFont="1" applyBorder="1" applyAlignment="1">
      <alignment horizontal="left" vertical="center" wrapText="1"/>
    </xf>
    <xf numFmtId="0" fontId="4" fillId="4" borderId="2" xfId="0" applyFont="1" applyFill="1" applyBorder="1" applyAlignment="1">
      <alignment horizontal="left" vertical="center" wrapText="1"/>
    </xf>
    <xf numFmtId="0" fontId="13" fillId="0" borderId="2" xfId="8" applyFont="1" applyFill="1" applyBorder="1" applyAlignment="1">
      <alignment horizontal="left" vertical="center" wrapText="1"/>
    </xf>
  </cellXfs>
  <cellStyles count="65">
    <cellStyle name="0,0_x000d__x000a_NA_x000d__x000a_" xfId="18"/>
    <cellStyle name="Accent5 2" xfId="16"/>
    <cellStyle name="Comma" xfId="1" builtinId="3"/>
    <cellStyle name="Comma [0] 2" xfId="6"/>
    <cellStyle name="Comma 10 3" xfId="60"/>
    <cellStyle name="Comma 2" xfId="17"/>
    <cellStyle name="Comma 2 2" xfId="19"/>
    <cellStyle name="Comma 2 2 4 2" xfId="2"/>
    <cellStyle name="Comma 24" xfId="20"/>
    <cellStyle name="Comma 3" xfId="21"/>
    <cellStyle name="Comma 4" xfId="15"/>
    <cellStyle name="Comma 5" xfId="22"/>
    <cellStyle name="Comma 6" xfId="61"/>
    <cellStyle name="Comma_Chao hang exel VAT1" xfId="55"/>
    <cellStyle name="Currency" xfId="7" builtinId="4"/>
    <cellStyle name="Currency 11" xfId="23"/>
    <cellStyle name="Excel Built-in Normal" xfId="24"/>
    <cellStyle name="Ledger 17 x 11 in" xfId="5"/>
    <cellStyle name="Ledger 17 x 11 in 2" xfId="25"/>
    <cellStyle name="Ledger 17 x 11 in 3" xfId="26"/>
    <cellStyle name="Ledger 17 x 11 in 3 2" xfId="62"/>
    <cellStyle name="Ledger 17 x 11 in 9" xfId="63"/>
    <cellStyle name="Normal" xfId="0" builtinId="0"/>
    <cellStyle name="Normal 12" xfId="27"/>
    <cellStyle name="Normal 15" xfId="28"/>
    <cellStyle name="Normal 16" xfId="29"/>
    <cellStyle name="Normal 17" xfId="30"/>
    <cellStyle name="Normal 2" xfId="3"/>
    <cellStyle name="Normal 2 10" xfId="31"/>
    <cellStyle name="Normal 2 2" xfId="32"/>
    <cellStyle name="Normal 2 2 2" xfId="33"/>
    <cellStyle name="Normal 2 3" xfId="34"/>
    <cellStyle name="Normal 2 4" xfId="35"/>
    <cellStyle name="Normal 2 5" xfId="36"/>
    <cellStyle name="Normal 2 6" xfId="37"/>
    <cellStyle name="Normal 2 7" xfId="11"/>
    <cellStyle name="Normal 2 8" xfId="38"/>
    <cellStyle name="Normal 2 9" xfId="39"/>
    <cellStyle name="Normal 20" xfId="40"/>
    <cellStyle name="Normal 21" xfId="41"/>
    <cellStyle name="Normal 22" xfId="42"/>
    <cellStyle name="Normal 23" xfId="43"/>
    <cellStyle name="Normal 24" xfId="44"/>
    <cellStyle name="Normal 25" xfId="45"/>
    <cellStyle name="Normal 3" xfId="4"/>
    <cellStyle name="Normal 3 2" xfId="14"/>
    <cellStyle name="Normal 4" xfId="9"/>
    <cellStyle name="Normal 4 2" xfId="59"/>
    <cellStyle name="Normal 5" xfId="12"/>
    <cellStyle name="Normal 5 2" xfId="57"/>
    <cellStyle name="Normal 6" xfId="46"/>
    <cellStyle name="Normal 7" xfId="47"/>
    <cellStyle name="Normal 7 2" xfId="48"/>
    <cellStyle name="Normal 7_Sheet1" xfId="49"/>
    <cellStyle name="Normal 8" xfId="58"/>
    <cellStyle name="Normal 9" xfId="50"/>
    <cellStyle name="Normal_Chao hang exel VAT1" xfId="54"/>
    <cellStyle name="Normal_GR-Danang" xfId="10"/>
    <cellStyle name="Normal_TONG HOP THIET BI DUNG CU" xfId="8"/>
    <cellStyle name="Percent 2" xfId="56"/>
    <cellStyle name="Style 1" xfId="51"/>
    <cellStyle name="Style 1 2" xfId="52"/>
    <cellStyle name="Style 1 3" xfId="53"/>
    <cellStyle name="Title 2" xfId="13"/>
    <cellStyle name="標準_251005_TC設備_工具リスト_Equiment &amp; Tool list" xfId="6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jpeg"/><Relationship Id="rId7" Type="http://schemas.openxmlformats.org/officeDocument/2006/relationships/image" Target="../media/image23.png"/><Relationship Id="rId2" Type="http://schemas.openxmlformats.org/officeDocument/2006/relationships/image" Target="../media/image18.jpe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jpeg"/><Relationship Id="rId4" Type="http://schemas.openxmlformats.org/officeDocument/2006/relationships/image" Target="../media/image20.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7.png"/></Relationships>
</file>

<file path=xl/drawings/_rels/drawing4.xml.rels><?xml version="1.0" encoding="UTF-8" standalone="yes"?>
<Relationships xmlns="http://schemas.openxmlformats.org/package/2006/relationships"><Relationship Id="rId8" Type="http://schemas.openxmlformats.org/officeDocument/2006/relationships/image" Target="../media/image32.jpeg"/><Relationship Id="rId3" Type="http://schemas.openxmlformats.org/officeDocument/2006/relationships/image" Target="../media/image27.png"/><Relationship Id="rId7" Type="http://schemas.openxmlformats.org/officeDocument/2006/relationships/image" Target="../media/image31.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5" Type="http://schemas.openxmlformats.org/officeDocument/2006/relationships/image" Target="../media/image29.png"/><Relationship Id="rId4" Type="http://schemas.openxmlformats.org/officeDocument/2006/relationships/image" Target="../media/image28.png"/><Relationship Id="rId9" Type="http://schemas.openxmlformats.org/officeDocument/2006/relationships/image" Target="../media/image33.png"/></Relationships>
</file>

<file path=xl/drawings/_rels/drawing5.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5.png"/><Relationship Id="rId7" Type="http://schemas.openxmlformats.org/officeDocument/2006/relationships/image" Target="../media/image39.png"/><Relationship Id="rId2" Type="http://schemas.openxmlformats.org/officeDocument/2006/relationships/image" Target="../media/image28.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36.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5.emf"/><Relationship Id="rId3" Type="http://schemas.openxmlformats.org/officeDocument/2006/relationships/image" Target="../media/image10.emf"/><Relationship Id="rId7" Type="http://schemas.openxmlformats.org/officeDocument/2006/relationships/image" Target="../media/image14.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13.emf"/><Relationship Id="rId5" Type="http://schemas.openxmlformats.org/officeDocument/2006/relationships/image" Target="../media/image12.emf"/><Relationship Id="rId4" Type="http://schemas.openxmlformats.org/officeDocument/2006/relationships/image" Target="../media/image11.emf"/><Relationship Id="rId9"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19</xdr:row>
      <xdr:rowOff>0</xdr:rowOff>
    </xdr:from>
    <xdr:to>
      <xdr:col>6</xdr:col>
      <xdr:colOff>714375</xdr:colOff>
      <xdr:row>19</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1028700</xdr:colOff>
      <xdr:row>19</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752475</xdr:colOff>
      <xdr:row>19</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7</xdr:col>
      <xdr:colOff>180975</xdr:colOff>
      <xdr:row>19</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9</xdr:col>
      <xdr:colOff>257175</xdr:colOff>
      <xdr:row>19</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8</xdr:col>
      <xdr:colOff>790575</xdr:colOff>
      <xdr:row>19</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76200</xdr:colOff>
      <xdr:row>19</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64973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9525</xdr:colOff>
      <xdr:row>19</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649730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8</xdr:row>
      <xdr:rowOff>0</xdr:rowOff>
    </xdr:from>
    <xdr:to>
      <xdr:col>5</xdr:col>
      <xdr:colOff>76200</xdr:colOff>
      <xdr:row>8</xdr:row>
      <xdr:rowOff>0</xdr:rowOff>
    </xdr:to>
    <xdr:sp macro="" textlink="">
      <xdr:nvSpPr>
        <xdr:cNvPr id="2" name="Text Box 17"/>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3" name="Text Box 19"/>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4" name="Text Box 20"/>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123825</xdr:colOff>
      <xdr:row>8</xdr:row>
      <xdr:rowOff>0</xdr:rowOff>
    </xdr:from>
    <xdr:to>
      <xdr:col>22</xdr:col>
      <xdr:colOff>238125</xdr:colOff>
      <xdr:row>8</xdr:row>
      <xdr:rowOff>0</xdr:rowOff>
    </xdr:to>
    <xdr:pic>
      <xdr:nvPicPr>
        <xdr:cNvPr id="5"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25900" y="190500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13</xdr:row>
      <xdr:rowOff>133350</xdr:rowOff>
    </xdr:from>
    <xdr:to>
      <xdr:col>7</xdr:col>
      <xdr:colOff>381000</xdr:colOff>
      <xdr:row>16</xdr:row>
      <xdr:rowOff>209550</xdr:rowOff>
    </xdr:to>
    <xdr:pic>
      <xdr:nvPicPr>
        <xdr:cNvPr id="6"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0" y="36195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504825</xdr:colOff>
      <xdr:row>13</xdr:row>
      <xdr:rowOff>142875</xdr:rowOff>
    </xdr:from>
    <xdr:to>
      <xdr:col>8</xdr:col>
      <xdr:colOff>904875</xdr:colOff>
      <xdr:row>16</xdr:row>
      <xdr:rowOff>228600</xdr:rowOff>
    </xdr:to>
    <xdr:pic>
      <xdr:nvPicPr>
        <xdr:cNvPr id="7"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6934200" y="3629025"/>
          <a:ext cx="15144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714375</xdr:colOff>
      <xdr:row>16</xdr:row>
      <xdr:rowOff>266700</xdr:rowOff>
    </xdr:from>
    <xdr:to>
      <xdr:col>7</xdr:col>
      <xdr:colOff>390525</xdr:colOff>
      <xdr:row>19</xdr:row>
      <xdr:rowOff>85725</xdr:rowOff>
    </xdr:to>
    <xdr:pic>
      <xdr:nvPicPr>
        <xdr:cNvPr id="8"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72100" y="48958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514350</xdr:colOff>
      <xdr:row>16</xdr:row>
      <xdr:rowOff>247650</xdr:rowOff>
    </xdr:from>
    <xdr:to>
      <xdr:col>8</xdr:col>
      <xdr:colOff>904875</xdr:colOff>
      <xdr:row>19</xdr:row>
      <xdr:rowOff>57150</xdr:rowOff>
    </xdr:to>
    <xdr:pic>
      <xdr:nvPicPr>
        <xdr:cNvPr id="9"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943725" y="4876800"/>
          <a:ext cx="15049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438150</xdr:colOff>
      <xdr:row>171</xdr:row>
      <xdr:rowOff>0</xdr:rowOff>
    </xdr:from>
    <xdr:to>
      <xdr:col>8</xdr:col>
      <xdr:colOff>342900</xdr:colOff>
      <xdr:row>176</xdr:row>
      <xdr:rowOff>0</xdr:rowOff>
    </xdr:to>
    <xdr:grpSp>
      <xdr:nvGrpSpPr>
        <xdr:cNvPr id="10" name="Group 4"/>
        <xdr:cNvGrpSpPr>
          <a:grpSpLocks/>
        </xdr:cNvGrpSpPr>
      </xdr:nvGrpSpPr>
      <xdr:grpSpPr bwMode="auto">
        <a:xfrm>
          <a:off x="6677025" y="43443525"/>
          <a:ext cx="2076450" cy="1447800"/>
          <a:chOff x="5228167" y="3016250"/>
          <a:chExt cx="4135369" cy="3288242"/>
        </a:xfrm>
      </xdr:grpSpPr>
      <xdr:pic>
        <xdr:nvPicPr>
          <xdr:cNvPr id="1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426</xdr:row>
      <xdr:rowOff>0</xdr:rowOff>
    </xdr:from>
    <xdr:to>
      <xdr:col>8</xdr:col>
      <xdr:colOff>342900</xdr:colOff>
      <xdr:row>431</xdr:row>
      <xdr:rowOff>0</xdr:rowOff>
    </xdr:to>
    <xdr:grpSp>
      <xdr:nvGrpSpPr>
        <xdr:cNvPr id="14" name="Group 4"/>
        <xdr:cNvGrpSpPr>
          <a:grpSpLocks/>
        </xdr:cNvGrpSpPr>
      </xdr:nvGrpSpPr>
      <xdr:grpSpPr bwMode="auto">
        <a:xfrm>
          <a:off x="6677025" y="108927900"/>
          <a:ext cx="2076450" cy="1447800"/>
          <a:chOff x="5228167" y="3016250"/>
          <a:chExt cx="4135369" cy="3288242"/>
        </a:xfrm>
      </xdr:grpSpPr>
      <xdr:pic>
        <xdr:nvPicPr>
          <xdr:cNvPr id="1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9</xdr:col>
      <xdr:colOff>0</xdr:colOff>
      <xdr:row>831</xdr:row>
      <xdr:rowOff>1355725</xdr:rowOff>
    </xdr:to>
    <xdr:sp macro="" textlink="">
      <xdr:nvSpPr>
        <xdr:cNvPr id="18" name="Text Box 7"/>
        <xdr:cNvSpPr txBox="1">
          <a:spLocks noChangeArrowheads="1"/>
        </xdr:cNvSpPr>
      </xdr:nvSpPr>
      <xdr:spPr bwMode="auto">
        <a:xfrm>
          <a:off x="104775" y="21893530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9</xdr:col>
      <xdr:colOff>0</xdr:colOff>
      <xdr:row>831</xdr:row>
      <xdr:rowOff>1355725</xdr:rowOff>
    </xdr:to>
    <xdr:sp macro="" textlink="">
      <xdr:nvSpPr>
        <xdr:cNvPr id="19" name="Text Box 7"/>
        <xdr:cNvSpPr txBox="1">
          <a:spLocks noChangeArrowheads="1"/>
        </xdr:cNvSpPr>
      </xdr:nvSpPr>
      <xdr:spPr bwMode="auto">
        <a:xfrm>
          <a:off x="104775" y="21893530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9</xdr:col>
      <xdr:colOff>0</xdr:colOff>
      <xdr:row>832</xdr:row>
      <xdr:rowOff>371475</xdr:rowOff>
    </xdr:to>
    <xdr:sp macro="" textlink="">
      <xdr:nvSpPr>
        <xdr:cNvPr id="20" name="Text Box 7"/>
        <xdr:cNvSpPr txBox="1">
          <a:spLocks noChangeArrowheads="1"/>
        </xdr:cNvSpPr>
      </xdr:nvSpPr>
      <xdr:spPr bwMode="auto">
        <a:xfrm>
          <a:off x="104775" y="21912262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9</xdr:col>
      <xdr:colOff>0</xdr:colOff>
      <xdr:row>823</xdr:row>
      <xdr:rowOff>1905</xdr:rowOff>
    </xdr:to>
    <xdr:sp macro="" textlink="">
      <xdr:nvSpPr>
        <xdr:cNvPr id="21" name="Text Box 7"/>
        <xdr:cNvSpPr txBox="1">
          <a:spLocks noChangeArrowheads="1"/>
        </xdr:cNvSpPr>
      </xdr:nvSpPr>
      <xdr:spPr bwMode="auto">
        <a:xfrm>
          <a:off x="104775" y="21681948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9</xdr:col>
      <xdr:colOff>0</xdr:colOff>
      <xdr:row>815</xdr:row>
      <xdr:rowOff>171450</xdr:rowOff>
    </xdr:to>
    <xdr:sp macro="" textlink="">
      <xdr:nvSpPr>
        <xdr:cNvPr id="22" name="Text Box 7"/>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9</xdr:col>
      <xdr:colOff>0</xdr:colOff>
      <xdr:row>815</xdr:row>
      <xdr:rowOff>171450</xdr:rowOff>
    </xdr:to>
    <xdr:sp macro="" textlink="">
      <xdr:nvSpPr>
        <xdr:cNvPr id="23" name="Text Box 7"/>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9</xdr:col>
      <xdr:colOff>0</xdr:colOff>
      <xdr:row>815</xdr:row>
      <xdr:rowOff>171450</xdr:rowOff>
    </xdr:to>
    <xdr:sp macro="" textlink="">
      <xdr:nvSpPr>
        <xdr:cNvPr id="24" name="Text Box 8"/>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5</xdr:col>
      <xdr:colOff>438150</xdr:colOff>
      <xdr:row>688</xdr:row>
      <xdr:rowOff>0</xdr:rowOff>
    </xdr:from>
    <xdr:to>
      <xdr:col>8</xdr:col>
      <xdr:colOff>342900</xdr:colOff>
      <xdr:row>693</xdr:row>
      <xdr:rowOff>0</xdr:rowOff>
    </xdr:to>
    <xdr:grpSp>
      <xdr:nvGrpSpPr>
        <xdr:cNvPr id="25" name="Group 4"/>
        <xdr:cNvGrpSpPr>
          <a:grpSpLocks/>
        </xdr:cNvGrpSpPr>
      </xdr:nvGrpSpPr>
      <xdr:grpSpPr bwMode="auto">
        <a:xfrm>
          <a:off x="6677025" y="181841775"/>
          <a:ext cx="2076450" cy="1447800"/>
          <a:chOff x="5228167" y="3016250"/>
          <a:chExt cx="4135369" cy="3288242"/>
        </a:xfrm>
      </xdr:grpSpPr>
      <xdr:pic>
        <xdr:nvPicPr>
          <xdr:cNvPr id="26"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868</xdr:row>
      <xdr:rowOff>0</xdr:rowOff>
    </xdr:from>
    <xdr:to>
      <xdr:col>8</xdr:col>
      <xdr:colOff>342900</xdr:colOff>
      <xdr:row>873</xdr:row>
      <xdr:rowOff>0</xdr:rowOff>
    </xdr:to>
    <xdr:grpSp>
      <xdr:nvGrpSpPr>
        <xdr:cNvPr id="29" name="Group 4"/>
        <xdr:cNvGrpSpPr>
          <a:grpSpLocks/>
        </xdr:cNvGrpSpPr>
      </xdr:nvGrpSpPr>
      <xdr:grpSpPr bwMode="auto">
        <a:xfrm>
          <a:off x="6677025" y="229257225"/>
          <a:ext cx="2076450" cy="1447800"/>
          <a:chOff x="5228167" y="3016250"/>
          <a:chExt cx="4135369" cy="3288242"/>
        </a:xfrm>
      </xdr:grpSpPr>
      <xdr:pic>
        <xdr:nvPicPr>
          <xdr:cNvPr id="30"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990</xdr:row>
      <xdr:rowOff>0</xdr:rowOff>
    </xdr:from>
    <xdr:to>
      <xdr:col>8</xdr:col>
      <xdr:colOff>342900</xdr:colOff>
      <xdr:row>995</xdr:row>
      <xdr:rowOff>0</xdr:rowOff>
    </xdr:to>
    <xdr:grpSp>
      <xdr:nvGrpSpPr>
        <xdr:cNvPr id="33" name="Group 4"/>
        <xdr:cNvGrpSpPr>
          <a:grpSpLocks/>
        </xdr:cNvGrpSpPr>
      </xdr:nvGrpSpPr>
      <xdr:grpSpPr bwMode="auto">
        <a:xfrm>
          <a:off x="6677025" y="261489825"/>
          <a:ext cx="2076450" cy="1447800"/>
          <a:chOff x="5228167" y="3016250"/>
          <a:chExt cx="4135369" cy="3288242"/>
        </a:xfrm>
      </xdr:grpSpPr>
      <xdr:pic>
        <xdr:nvPicPr>
          <xdr:cNvPr id="3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37" name="TextBox 36"/>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4</xdr:col>
          <xdr:colOff>38100</xdr:colOff>
          <xdr:row>28</xdr:row>
          <xdr:rowOff>19050</xdr:rowOff>
        </xdr:from>
        <xdr:to>
          <xdr:col>8</xdr:col>
          <xdr:colOff>857250</xdr:colOff>
          <xdr:row>41</xdr:row>
          <xdr:rowOff>66675</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56</xdr:row>
          <xdr:rowOff>19050</xdr:rowOff>
        </xdr:from>
        <xdr:to>
          <xdr:col>7</xdr:col>
          <xdr:colOff>600075</xdr:colOff>
          <xdr:row>70</xdr:row>
          <xdr:rowOff>0</xdr:rowOff>
        </xdr:to>
        <xdr:sp macro="" textlink="">
          <xdr:nvSpPr>
            <xdr:cNvPr id="4098" name="Object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240</xdr:row>
          <xdr:rowOff>9525</xdr:rowOff>
        </xdr:from>
        <xdr:to>
          <xdr:col>7</xdr:col>
          <xdr:colOff>1104900</xdr:colOff>
          <xdr:row>255</xdr:row>
          <xdr:rowOff>171450</xdr:rowOff>
        </xdr:to>
        <xdr:sp macro="" textlink="">
          <xdr:nvSpPr>
            <xdr:cNvPr id="4099" name="Object 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344</xdr:row>
          <xdr:rowOff>9525</xdr:rowOff>
        </xdr:from>
        <xdr:to>
          <xdr:col>7</xdr:col>
          <xdr:colOff>1104900</xdr:colOff>
          <xdr:row>358</xdr:row>
          <xdr:rowOff>295275</xdr:rowOff>
        </xdr:to>
        <xdr:sp macro="" textlink="">
          <xdr:nvSpPr>
            <xdr:cNvPr id="4100" name="Object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513</xdr:row>
          <xdr:rowOff>200025</xdr:rowOff>
        </xdr:from>
        <xdr:to>
          <xdr:col>7</xdr:col>
          <xdr:colOff>962025</xdr:colOff>
          <xdr:row>528</xdr:row>
          <xdr:rowOff>57150</xdr:rowOff>
        </xdr:to>
        <xdr:sp macro="" textlink="">
          <xdr:nvSpPr>
            <xdr:cNvPr id="4101" name="Object 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612</xdr:row>
          <xdr:rowOff>0</xdr:rowOff>
        </xdr:from>
        <xdr:to>
          <xdr:col>7</xdr:col>
          <xdr:colOff>762000</xdr:colOff>
          <xdr:row>627</xdr:row>
          <xdr:rowOff>28575</xdr:rowOff>
        </xdr:to>
        <xdr:sp macro="" textlink="">
          <xdr:nvSpPr>
            <xdr:cNvPr id="4102" name="Object 6"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762</xdr:row>
          <xdr:rowOff>9525</xdr:rowOff>
        </xdr:from>
        <xdr:to>
          <xdr:col>7</xdr:col>
          <xdr:colOff>676275</xdr:colOff>
          <xdr:row>775</xdr:row>
          <xdr:rowOff>0</xdr:rowOff>
        </xdr:to>
        <xdr:sp macro="" textlink="">
          <xdr:nvSpPr>
            <xdr:cNvPr id="4103" name="Object 7" hidden="1">
              <a:extLst>
                <a:ext uri="{63B3BB69-23CF-44E3-9099-C40C66FF867C}">
                  <a14:compatExt spid="_x0000_s4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816</xdr:row>
          <xdr:rowOff>19050</xdr:rowOff>
        </xdr:from>
        <xdr:to>
          <xdr:col>8</xdr:col>
          <xdr:colOff>742950</xdr:colOff>
          <xdr:row>830</xdr:row>
          <xdr:rowOff>0</xdr:rowOff>
        </xdr:to>
        <xdr:sp macro="" textlink="">
          <xdr:nvSpPr>
            <xdr:cNvPr id="4104" name="Object 8" hidden="1">
              <a:extLst>
                <a:ext uri="{63B3BB69-23CF-44E3-9099-C40C66FF867C}">
                  <a14:compatExt spid="_x0000_s4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936</xdr:row>
          <xdr:rowOff>19050</xdr:rowOff>
        </xdr:from>
        <xdr:to>
          <xdr:col>7</xdr:col>
          <xdr:colOff>1047750</xdr:colOff>
          <xdr:row>948</xdr:row>
          <xdr:rowOff>180975</xdr:rowOff>
        </xdr:to>
        <xdr:sp macro="" textlink="">
          <xdr:nvSpPr>
            <xdr:cNvPr id="4105" name="Object 9" hidden="1">
              <a:extLst>
                <a:ext uri="{63B3BB69-23CF-44E3-9099-C40C66FF867C}">
                  <a14:compatExt spid="_x0000_s4105"/>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548640</xdr:colOff>
      <xdr:row>373</xdr:row>
      <xdr:rowOff>66675</xdr:rowOff>
    </xdr:from>
    <xdr:to>
      <xdr:col>5</xdr:col>
      <xdr:colOff>188459</xdr:colOff>
      <xdr:row>374</xdr:row>
      <xdr:rowOff>66675</xdr:rowOff>
    </xdr:to>
    <xdr:sp macro="" textlink="">
      <xdr:nvSpPr>
        <xdr:cNvPr id="2" name="Text Box 172"/>
        <xdr:cNvSpPr txBox="1">
          <a:spLocks noChangeArrowheads="1"/>
        </xdr:cNvSpPr>
      </xdr:nvSpPr>
      <xdr:spPr bwMode="auto">
        <a:xfrm>
          <a:off x="6035040" y="114690525"/>
          <a:ext cx="192269"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vert" wrap="square" lIns="0" tIns="0" rIns="0" bIns="0" anchor="b" upright="1"/>
        <a:lstStyle/>
        <a:p>
          <a:pPr algn="l" rtl="0">
            <a:defRPr sz="1000"/>
          </a:pPr>
          <a:r>
            <a:rPr lang="en-US" sz="700" b="1" i="0" u="none" strike="noStrike" baseline="0">
              <a:solidFill>
                <a:srgbClr val="FDFDFD"/>
              </a:solidFill>
              <a:latin typeface="Arial"/>
              <a:cs typeface="Arial"/>
            </a:rPr>
            <a:t>PHẦN8</a:t>
          </a:r>
          <a:endParaRPr lang="en-US" sz="1100" b="0" i="0" u="none" strike="noStrike" baseline="0">
            <a:solidFill>
              <a:srgbClr val="000000"/>
            </a:solidFill>
            <a:latin typeface="Calibri"/>
            <a:cs typeface="Calibri"/>
          </a:endParaRPr>
        </a:p>
        <a:p>
          <a:pPr algn="l" rtl="0">
            <a:defRPr sz="1000"/>
          </a:pPr>
          <a:r>
            <a:rPr lang="en-US" sz="700" b="1" i="0" u="none" strike="noStrike" baseline="0">
              <a:solidFill>
                <a:srgbClr val="6A9CC0"/>
              </a:solidFill>
              <a:latin typeface="Arial"/>
              <a:cs typeface="Arial"/>
            </a:rPr>
            <a:t>KHÍ NÉN</a:t>
          </a:r>
        </a:p>
      </xdr:txBody>
    </xdr:sp>
    <xdr:clientData/>
  </xdr:twoCellAnchor>
  <xdr:twoCellAnchor editAs="oneCell">
    <xdr:from>
      <xdr:col>4</xdr:col>
      <xdr:colOff>0</xdr:colOff>
      <xdr:row>8</xdr:row>
      <xdr:rowOff>0</xdr:rowOff>
    </xdr:from>
    <xdr:to>
      <xdr:col>4</xdr:col>
      <xdr:colOff>76200</xdr:colOff>
      <xdr:row>8</xdr:row>
      <xdr:rowOff>0</xdr:rowOff>
    </xdr:to>
    <xdr:sp macro="" textlink="">
      <xdr:nvSpPr>
        <xdr:cNvPr id="3" name="Text Box 17"/>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19"/>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5" name="Text Box 20"/>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30675" y="18478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9050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4</xdr:col>
      <xdr:colOff>103273</xdr:colOff>
      <xdr:row>2</xdr:row>
      <xdr:rowOff>26069</xdr:rowOff>
    </xdr:from>
    <xdr:to>
      <xdr:col>4</xdr:col>
      <xdr:colOff>1683421</xdr:colOff>
      <xdr:row>11</xdr:row>
      <xdr:rowOff>279233</xdr:rowOff>
    </xdr:to>
    <xdr:pic>
      <xdr:nvPicPr>
        <xdr:cNvPr id="4" name="Picture 3"/>
        <xdr:cNvPicPr>
          <a:picLocks noChangeAspect="1"/>
        </xdr:cNvPicPr>
      </xdr:nvPicPr>
      <xdr:blipFill>
        <a:blip xmlns:r="http://schemas.openxmlformats.org/officeDocument/2006/relationships" r:embed="rId1"/>
        <a:stretch>
          <a:fillRect/>
        </a:stretch>
      </xdr:blipFill>
      <xdr:spPr>
        <a:xfrm>
          <a:off x="7466098" y="540419"/>
          <a:ext cx="1580148" cy="2205789"/>
        </a:xfrm>
        <a:prstGeom prst="rect">
          <a:avLst/>
        </a:prstGeom>
      </xdr:spPr>
    </xdr:pic>
    <xdr:clientData/>
  </xdr:twoCellAnchor>
  <xdr:twoCellAnchor editAs="oneCell">
    <xdr:from>
      <xdr:col>4</xdr:col>
      <xdr:colOff>85725</xdr:colOff>
      <xdr:row>13</xdr:row>
      <xdr:rowOff>85725</xdr:rowOff>
    </xdr:from>
    <xdr:to>
      <xdr:col>4</xdr:col>
      <xdr:colOff>1724025</xdr:colOff>
      <xdr:row>25</xdr:row>
      <xdr:rowOff>185186</xdr:rowOff>
    </xdr:to>
    <xdr:pic>
      <xdr:nvPicPr>
        <xdr:cNvPr id="5" name="Picture 4"/>
        <xdr:cNvPicPr>
          <a:picLocks noChangeAspect="1"/>
        </xdr:cNvPicPr>
      </xdr:nvPicPr>
      <xdr:blipFill>
        <a:blip xmlns:r="http://schemas.openxmlformats.org/officeDocument/2006/relationships" r:embed="rId2"/>
        <a:stretch>
          <a:fillRect/>
        </a:stretch>
      </xdr:blipFill>
      <xdr:spPr>
        <a:xfrm>
          <a:off x="7448550" y="3114675"/>
          <a:ext cx="1638300" cy="2842661"/>
        </a:xfrm>
        <a:prstGeom prst="rect">
          <a:avLst/>
        </a:prstGeom>
      </xdr:spPr>
    </xdr:pic>
    <xdr:clientData/>
  </xdr:twoCellAnchor>
  <xdr:twoCellAnchor editAs="oneCell">
    <xdr:from>
      <xdr:col>4</xdr:col>
      <xdr:colOff>164933</xdr:colOff>
      <xdr:row>27</xdr:row>
      <xdr:rowOff>64168</xdr:rowOff>
    </xdr:from>
    <xdr:to>
      <xdr:col>4</xdr:col>
      <xdr:colOff>1761123</xdr:colOff>
      <xdr:row>27</xdr:row>
      <xdr:rowOff>2269957</xdr:rowOff>
    </xdr:to>
    <xdr:pic>
      <xdr:nvPicPr>
        <xdr:cNvPr id="6" name="Picture 5"/>
        <xdr:cNvPicPr>
          <a:picLocks noChangeAspect="1"/>
        </xdr:cNvPicPr>
      </xdr:nvPicPr>
      <xdr:blipFill>
        <a:blip xmlns:r="http://schemas.openxmlformats.org/officeDocument/2006/relationships" r:embed="rId3"/>
        <a:stretch>
          <a:fillRect/>
        </a:stretch>
      </xdr:blipFill>
      <xdr:spPr>
        <a:xfrm>
          <a:off x="7527758" y="6360193"/>
          <a:ext cx="1596190" cy="2205789"/>
        </a:xfrm>
        <a:prstGeom prst="rect">
          <a:avLst/>
        </a:prstGeom>
      </xdr:spPr>
    </xdr:pic>
    <xdr:clientData/>
  </xdr:twoCellAnchor>
  <xdr:twoCellAnchor editAs="oneCell">
    <xdr:from>
      <xdr:col>4</xdr:col>
      <xdr:colOff>425115</xdr:colOff>
      <xdr:row>28</xdr:row>
      <xdr:rowOff>24063</xdr:rowOff>
    </xdr:from>
    <xdr:to>
      <xdr:col>4</xdr:col>
      <xdr:colOff>1372535</xdr:colOff>
      <xdr:row>28</xdr:row>
      <xdr:rowOff>1053398</xdr:rowOff>
    </xdr:to>
    <xdr:pic>
      <xdr:nvPicPr>
        <xdr:cNvPr id="7" name="Picture 5"/>
        <xdr:cNvPicPr>
          <a:picLocks noChangeAspect="1"/>
        </xdr:cNvPicPr>
      </xdr:nvPicPr>
      <xdr:blipFill>
        <a:blip xmlns:r="http://schemas.openxmlformats.org/officeDocument/2006/relationships" r:embed="rId4"/>
        <a:stretch>
          <a:fillRect/>
        </a:stretch>
      </xdr:blipFill>
      <xdr:spPr>
        <a:xfrm>
          <a:off x="5518483" y="11181347"/>
          <a:ext cx="947420" cy="1029335"/>
        </a:xfrm>
        <a:prstGeom prst="rect">
          <a:avLst/>
        </a:prstGeom>
        <a:noFill/>
        <a:ln w="9525">
          <a:noFill/>
        </a:ln>
      </xdr:spPr>
    </xdr:pic>
    <xdr:clientData/>
  </xdr:twoCellAnchor>
  <xdr:twoCellAnchor editAs="oneCell">
    <xdr:from>
      <xdr:col>4</xdr:col>
      <xdr:colOff>160422</xdr:colOff>
      <xdr:row>30</xdr:row>
      <xdr:rowOff>104275</xdr:rowOff>
    </xdr:from>
    <xdr:to>
      <xdr:col>4</xdr:col>
      <xdr:colOff>1740570</xdr:colOff>
      <xdr:row>30</xdr:row>
      <xdr:rowOff>1323475</xdr:rowOff>
    </xdr:to>
    <xdr:pic>
      <xdr:nvPicPr>
        <xdr:cNvPr id="9" name="Picture 8"/>
        <xdr:cNvPicPr>
          <a:picLocks noChangeAspect="1"/>
        </xdr:cNvPicPr>
      </xdr:nvPicPr>
      <xdr:blipFill>
        <a:blip xmlns:r="http://schemas.openxmlformats.org/officeDocument/2006/relationships" r:embed="rId5"/>
        <a:stretch>
          <a:fillRect/>
        </a:stretch>
      </xdr:blipFill>
      <xdr:spPr>
        <a:xfrm>
          <a:off x="5253790" y="13876422"/>
          <a:ext cx="1580148" cy="1219200"/>
        </a:xfrm>
        <a:prstGeom prst="rect">
          <a:avLst/>
        </a:prstGeom>
      </xdr:spPr>
    </xdr:pic>
    <xdr:clientData/>
  </xdr:twoCellAnchor>
  <xdr:twoCellAnchor editAs="oneCell">
    <xdr:from>
      <xdr:col>4</xdr:col>
      <xdr:colOff>108785</xdr:colOff>
      <xdr:row>31</xdr:row>
      <xdr:rowOff>137360</xdr:rowOff>
    </xdr:from>
    <xdr:to>
      <xdr:col>4</xdr:col>
      <xdr:colOff>1857375</xdr:colOff>
      <xdr:row>31</xdr:row>
      <xdr:rowOff>2303044</xdr:rowOff>
    </xdr:to>
    <xdr:pic>
      <xdr:nvPicPr>
        <xdr:cNvPr id="10" name="Picture 9"/>
        <xdr:cNvPicPr>
          <a:picLocks noChangeAspect="1"/>
        </xdr:cNvPicPr>
      </xdr:nvPicPr>
      <xdr:blipFill>
        <a:blip xmlns:r="http://schemas.openxmlformats.org/officeDocument/2006/relationships" r:embed="rId6"/>
        <a:stretch>
          <a:fillRect/>
        </a:stretch>
      </xdr:blipFill>
      <xdr:spPr>
        <a:xfrm>
          <a:off x="7471610" y="13167560"/>
          <a:ext cx="1748590" cy="2165684"/>
        </a:xfrm>
        <a:prstGeom prst="rect">
          <a:avLst/>
        </a:prstGeom>
      </xdr:spPr>
    </xdr:pic>
    <xdr:clientData/>
  </xdr:twoCellAnchor>
  <xdr:twoCellAnchor editAs="oneCell">
    <xdr:from>
      <xdr:col>4</xdr:col>
      <xdr:colOff>144379</xdr:colOff>
      <xdr:row>29</xdr:row>
      <xdr:rowOff>240632</xdr:rowOff>
    </xdr:from>
    <xdr:to>
      <xdr:col>4</xdr:col>
      <xdr:colOff>1740568</xdr:colOff>
      <xdr:row>29</xdr:row>
      <xdr:rowOff>1524000</xdr:rowOff>
    </xdr:to>
    <xdr:pic>
      <xdr:nvPicPr>
        <xdr:cNvPr id="11" name="Picture 10"/>
        <xdr:cNvPicPr>
          <a:picLocks noChangeAspect="1"/>
        </xdr:cNvPicPr>
      </xdr:nvPicPr>
      <xdr:blipFill>
        <a:blip xmlns:r="http://schemas.openxmlformats.org/officeDocument/2006/relationships" r:embed="rId7"/>
        <a:stretch>
          <a:fillRect/>
        </a:stretch>
      </xdr:blipFill>
      <xdr:spPr>
        <a:xfrm>
          <a:off x="5237747" y="12560969"/>
          <a:ext cx="1596189" cy="1283368"/>
        </a:xfrm>
        <a:prstGeom prst="rect">
          <a:avLst/>
        </a:prstGeom>
      </xdr:spPr>
    </xdr:pic>
    <xdr:clientData/>
  </xdr:twoCellAnchor>
  <xdr:twoCellAnchor editAs="oneCell">
    <xdr:from>
      <xdr:col>4</xdr:col>
      <xdr:colOff>190500</xdr:colOff>
      <xdr:row>33</xdr:row>
      <xdr:rowOff>276226</xdr:rowOff>
    </xdr:from>
    <xdr:to>
      <xdr:col>4</xdr:col>
      <xdr:colOff>1727549</xdr:colOff>
      <xdr:row>38</xdr:row>
      <xdr:rowOff>142876</xdr:rowOff>
    </xdr:to>
    <xdr:pic>
      <xdr:nvPicPr>
        <xdr:cNvPr id="13" name="Picture 12"/>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553325" y="21812251"/>
          <a:ext cx="1537049"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297003</xdr:colOff>
      <xdr:row>32</xdr:row>
      <xdr:rowOff>361950</xdr:rowOff>
    </xdr:from>
    <xdr:to>
      <xdr:col>4</xdr:col>
      <xdr:colOff>1717801</xdr:colOff>
      <xdr:row>32</xdr:row>
      <xdr:rowOff>1743075</xdr:rowOff>
    </xdr:to>
    <xdr:pic>
      <xdr:nvPicPr>
        <xdr:cNvPr id="17" name="Picture 16"/>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0003" y="19926300"/>
          <a:ext cx="1420798"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135441</xdr:colOff>
      <xdr:row>4</xdr:row>
      <xdr:rowOff>186951</xdr:rowOff>
    </xdr:from>
    <xdr:to>
      <xdr:col>6</xdr:col>
      <xdr:colOff>1093021</xdr:colOff>
      <xdr:row>4</xdr:row>
      <xdr:rowOff>1332491</xdr:rowOff>
    </xdr:to>
    <xdr:pic>
      <xdr:nvPicPr>
        <xdr:cNvPr id="2" name="Picture 4"/>
        <xdr:cNvPicPr>
          <a:picLocks noChangeAspect="1"/>
        </xdr:cNvPicPr>
      </xdr:nvPicPr>
      <xdr:blipFill>
        <a:blip xmlns:r="http://schemas.openxmlformats.org/officeDocument/2006/relationships" r:embed="rId1"/>
        <a:stretch>
          <a:fillRect/>
        </a:stretch>
      </xdr:blipFill>
      <xdr:spPr>
        <a:xfrm>
          <a:off x="7863017" y="1684057"/>
          <a:ext cx="957580" cy="1145540"/>
        </a:xfrm>
        <a:prstGeom prst="rect">
          <a:avLst/>
        </a:prstGeom>
        <a:noFill/>
        <a:ln w="9525">
          <a:noFill/>
        </a:ln>
      </xdr:spPr>
    </xdr:pic>
    <xdr:clientData/>
  </xdr:twoCellAnchor>
  <xdr:twoCellAnchor editAs="oneCell">
    <xdr:from>
      <xdr:col>6</xdr:col>
      <xdr:colOff>106680</xdr:colOff>
      <xdr:row>10</xdr:row>
      <xdr:rowOff>89535</xdr:rowOff>
    </xdr:from>
    <xdr:to>
      <xdr:col>6</xdr:col>
      <xdr:colOff>1054100</xdr:colOff>
      <xdr:row>10</xdr:row>
      <xdr:rowOff>1118870</xdr:rowOff>
    </xdr:to>
    <xdr:pic>
      <xdr:nvPicPr>
        <xdr:cNvPr id="3" name="Picture 5"/>
        <xdr:cNvPicPr>
          <a:picLocks noChangeAspect="1"/>
        </xdr:cNvPicPr>
      </xdr:nvPicPr>
      <xdr:blipFill>
        <a:blip xmlns:r="http://schemas.openxmlformats.org/officeDocument/2006/relationships" r:embed="rId2"/>
        <a:stretch>
          <a:fillRect/>
        </a:stretch>
      </xdr:blipFill>
      <xdr:spPr>
        <a:xfrm>
          <a:off x="7840980" y="7816215"/>
          <a:ext cx="947420" cy="1029335"/>
        </a:xfrm>
        <a:prstGeom prst="rect">
          <a:avLst/>
        </a:prstGeom>
        <a:noFill/>
        <a:ln w="9525">
          <a:noFill/>
        </a:ln>
      </xdr:spPr>
    </xdr:pic>
    <xdr:clientData/>
  </xdr:twoCellAnchor>
  <xdr:twoCellAnchor>
    <xdr:from>
      <xdr:col>6</xdr:col>
      <xdr:colOff>568960</xdr:colOff>
      <xdr:row>12</xdr:row>
      <xdr:rowOff>67945</xdr:rowOff>
    </xdr:from>
    <xdr:to>
      <xdr:col>6</xdr:col>
      <xdr:colOff>939165</xdr:colOff>
      <xdr:row>12</xdr:row>
      <xdr:rowOff>593090</xdr:rowOff>
    </xdr:to>
    <xdr:pic>
      <xdr:nvPicPr>
        <xdr:cNvPr id="5" name="Picture 10"/>
        <xdr:cNvPicPr>
          <a:picLocks noChangeAspect="1"/>
        </xdr:cNvPicPr>
      </xdr:nvPicPr>
      <xdr:blipFill>
        <a:blip xmlns:r="http://schemas.openxmlformats.org/officeDocument/2006/relationships" r:embed="rId3"/>
        <a:stretch>
          <a:fillRect/>
        </a:stretch>
      </xdr:blipFill>
      <xdr:spPr>
        <a:xfrm>
          <a:off x="8303260" y="10469245"/>
          <a:ext cx="370205" cy="525145"/>
        </a:xfrm>
        <a:prstGeom prst="rect">
          <a:avLst/>
        </a:prstGeom>
        <a:noFill/>
        <a:ln w="9525">
          <a:noFill/>
        </a:ln>
      </xdr:spPr>
    </xdr:pic>
    <xdr:clientData/>
  </xdr:twoCellAnchor>
  <xdr:twoCellAnchor>
    <xdr:from>
      <xdr:col>6</xdr:col>
      <xdr:colOff>288925</xdr:colOff>
      <xdr:row>11</xdr:row>
      <xdr:rowOff>297180</xdr:rowOff>
    </xdr:from>
    <xdr:to>
      <xdr:col>6</xdr:col>
      <xdr:colOff>1245870</xdr:colOff>
      <xdr:row>11</xdr:row>
      <xdr:rowOff>1011555</xdr:rowOff>
    </xdr:to>
    <xdr:pic>
      <xdr:nvPicPr>
        <xdr:cNvPr id="6" name="Picture 17"/>
        <xdr:cNvPicPr>
          <a:picLocks noChangeAspect="1"/>
        </xdr:cNvPicPr>
      </xdr:nvPicPr>
      <xdr:blipFill>
        <a:blip xmlns:r="http://schemas.openxmlformats.org/officeDocument/2006/relationships" r:embed="rId4"/>
        <a:stretch>
          <a:fillRect/>
        </a:stretch>
      </xdr:blipFill>
      <xdr:spPr>
        <a:xfrm>
          <a:off x="8023225" y="9532620"/>
          <a:ext cx="956945" cy="714375"/>
        </a:xfrm>
        <a:prstGeom prst="rect">
          <a:avLst/>
        </a:prstGeom>
        <a:noFill/>
        <a:ln w="9525">
          <a:noFill/>
        </a:ln>
      </xdr:spPr>
    </xdr:pic>
    <xdr:clientData/>
  </xdr:twoCellAnchor>
  <xdr:twoCellAnchor>
    <xdr:from>
      <xdr:col>6</xdr:col>
      <xdr:colOff>369570</xdr:colOff>
      <xdr:row>5</xdr:row>
      <xdr:rowOff>161290</xdr:rowOff>
    </xdr:from>
    <xdr:to>
      <xdr:col>6</xdr:col>
      <xdr:colOff>1167765</xdr:colOff>
      <xdr:row>5</xdr:row>
      <xdr:rowOff>922655</xdr:rowOff>
    </xdr:to>
    <xdr:pic>
      <xdr:nvPicPr>
        <xdr:cNvPr id="7" name="Picture 15"/>
        <xdr:cNvPicPr>
          <a:picLocks noChangeAspect="1"/>
        </xdr:cNvPicPr>
      </xdr:nvPicPr>
      <xdr:blipFill>
        <a:blip xmlns:r="http://schemas.openxmlformats.org/officeDocument/2006/relationships" r:embed="rId5"/>
        <a:stretch>
          <a:fillRect/>
        </a:stretch>
      </xdr:blipFill>
      <xdr:spPr>
        <a:xfrm>
          <a:off x="8103870" y="3308350"/>
          <a:ext cx="798195" cy="761365"/>
        </a:xfrm>
        <a:prstGeom prst="rect">
          <a:avLst/>
        </a:prstGeom>
        <a:noFill/>
        <a:ln w="9525">
          <a:noFill/>
        </a:ln>
      </xdr:spPr>
    </xdr:pic>
    <xdr:clientData/>
  </xdr:twoCellAnchor>
  <xdr:twoCellAnchor>
    <xdr:from>
      <xdr:col>6</xdr:col>
      <xdr:colOff>348615</xdr:colOff>
      <xdr:row>6</xdr:row>
      <xdr:rowOff>154305</xdr:rowOff>
    </xdr:from>
    <xdr:to>
      <xdr:col>6</xdr:col>
      <xdr:colOff>1186180</xdr:colOff>
      <xdr:row>6</xdr:row>
      <xdr:rowOff>973455</xdr:rowOff>
    </xdr:to>
    <xdr:pic>
      <xdr:nvPicPr>
        <xdr:cNvPr id="8" name="Picture 14"/>
        <xdr:cNvPicPr>
          <a:picLocks noChangeAspect="1"/>
        </xdr:cNvPicPr>
      </xdr:nvPicPr>
      <xdr:blipFill>
        <a:blip xmlns:r="http://schemas.openxmlformats.org/officeDocument/2006/relationships" r:embed="rId6"/>
        <a:stretch>
          <a:fillRect/>
        </a:stretch>
      </xdr:blipFill>
      <xdr:spPr>
        <a:xfrm>
          <a:off x="8082915" y="4413885"/>
          <a:ext cx="837565" cy="819150"/>
        </a:xfrm>
        <a:prstGeom prst="rect">
          <a:avLst/>
        </a:prstGeom>
        <a:noFill/>
        <a:ln w="9525">
          <a:noFill/>
        </a:ln>
      </xdr:spPr>
    </xdr:pic>
    <xdr:clientData/>
  </xdr:twoCellAnchor>
  <xdr:twoCellAnchor>
    <xdr:from>
      <xdr:col>6</xdr:col>
      <xdr:colOff>129540</xdr:colOff>
      <xdr:row>7</xdr:row>
      <xdr:rowOff>104140</xdr:rowOff>
    </xdr:from>
    <xdr:to>
      <xdr:col>6</xdr:col>
      <xdr:colOff>1316990</xdr:colOff>
      <xdr:row>7</xdr:row>
      <xdr:rowOff>657860</xdr:rowOff>
    </xdr:to>
    <xdr:pic>
      <xdr:nvPicPr>
        <xdr:cNvPr id="9" name="Picture 13"/>
        <xdr:cNvPicPr>
          <a:picLocks noChangeAspect="1"/>
        </xdr:cNvPicPr>
      </xdr:nvPicPr>
      <xdr:blipFill>
        <a:blip xmlns:r="http://schemas.openxmlformats.org/officeDocument/2006/relationships" r:embed="rId7"/>
        <a:stretch>
          <a:fillRect/>
        </a:stretch>
      </xdr:blipFill>
      <xdr:spPr>
        <a:xfrm>
          <a:off x="7863840" y="5400040"/>
          <a:ext cx="1187450" cy="553720"/>
        </a:xfrm>
        <a:prstGeom prst="rect">
          <a:avLst/>
        </a:prstGeom>
        <a:noFill/>
        <a:ln w="9525">
          <a:noFill/>
        </a:ln>
      </xdr:spPr>
    </xdr:pic>
    <xdr:clientData/>
  </xdr:twoCellAnchor>
  <xdr:twoCellAnchor>
    <xdr:from>
      <xdr:col>6</xdr:col>
      <xdr:colOff>419735</xdr:colOff>
      <xdr:row>9</xdr:row>
      <xdr:rowOff>65405</xdr:rowOff>
    </xdr:from>
    <xdr:to>
      <xdr:col>6</xdr:col>
      <xdr:colOff>988695</xdr:colOff>
      <xdr:row>9</xdr:row>
      <xdr:rowOff>609600</xdr:rowOff>
    </xdr:to>
    <xdr:pic>
      <xdr:nvPicPr>
        <xdr:cNvPr id="10" name="Picture 11"/>
        <xdr:cNvPicPr>
          <a:picLocks noChangeAspect="1"/>
        </xdr:cNvPicPr>
      </xdr:nvPicPr>
      <xdr:blipFill>
        <a:blip xmlns:r="http://schemas.openxmlformats.org/officeDocument/2006/relationships" r:embed="rId8"/>
        <a:stretch>
          <a:fillRect/>
        </a:stretch>
      </xdr:blipFill>
      <xdr:spPr>
        <a:xfrm>
          <a:off x="8154035" y="6991985"/>
          <a:ext cx="568960" cy="54419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12.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16.emf"/><Relationship Id="rId7" Type="http://schemas.openxmlformats.org/officeDocument/2006/relationships/image" Target="../media/image9.emf"/><Relationship Id="rId12" Type="http://schemas.openxmlformats.org/officeDocument/2006/relationships/oleObject" Target="../embeddings/oleObject5.bin"/><Relationship Id="rId17" Type="http://schemas.openxmlformats.org/officeDocument/2006/relationships/image" Target="../media/image14.emf"/><Relationship Id="rId2" Type="http://schemas.openxmlformats.org/officeDocument/2006/relationships/drawing" Target="../drawings/drawing2.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11.emf"/><Relationship Id="rId5" Type="http://schemas.openxmlformats.org/officeDocument/2006/relationships/image" Target="../media/image8.emf"/><Relationship Id="rId15" Type="http://schemas.openxmlformats.org/officeDocument/2006/relationships/image" Target="../media/image13.emf"/><Relationship Id="rId10" Type="http://schemas.openxmlformats.org/officeDocument/2006/relationships/oleObject" Target="../embeddings/oleObject4.bin"/><Relationship Id="rId19" Type="http://schemas.openxmlformats.org/officeDocument/2006/relationships/image" Target="../media/image15.emf"/><Relationship Id="rId4" Type="http://schemas.openxmlformats.org/officeDocument/2006/relationships/oleObject" Target="../embeddings/oleObject1.bin"/><Relationship Id="rId9" Type="http://schemas.openxmlformats.org/officeDocument/2006/relationships/image" Target="../media/image10.e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4"/>
  <sheetViews>
    <sheetView view="pageLayout" zoomScaleNormal="100" workbookViewId="0">
      <selection activeCell="B13" sqref="B13"/>
    </sheetView>
  </sheetViews>
  <sheetFormatPr defaultRowHeight="16.5"/>
  <cols>
    <col min="1" max="1" width="5.28515625" style="328" customWidth="1"/>
    <col min="2" max="2" width="31" style="328" customWidth="1"/>
    <col min="3" max="3" width="29.7109375" style="328" customWidth="1"/>
    <col min="4" max="4" width="10.5703125" style="328" customWidth="1"/>
    <col min="5" max="5" width="9.28515625" style="328" customWidth="1"/>
    <col min="6" max="6" width="8.7109375" style="328" customWidth="1"/>
    <col min="7" max="7" width="16.28515625" style="328" customWidth="1"/>
    <col min="8" max="8" width="17.5703125" style="406" customWidth="1"/>
    <col min="9" max="9" width="11.28515625" style="328" customWidth="1"/>
    <col min="10" max="10" width="11.42578125" style="328" customWidth="1"/>
    <col min="11" max="11" width="9.7109375" style="328" customWidth="1"/>
    <col min="12" max="12" width="27.7109375" style="328" customWidth="1"/>
    <col min="13" max="256" width="9.140625" style="328"/>
    <col min="257" max="257" width="5.28515625" style="328" customWidth="1"/>
    <col min="258" max="258" width="31" style="328" customWidth="1"/>
    <col min="259" max="259" width="29.7109375" style="328" customWidth="1"/>
    <col min="260" max="260" width="10.5703125" style="328" customWidth="1"/>
    <col min="261" max="261" width="9.28515625" style="328" customWidth="1"/>
    <col min="262" max="262" width="8.7109375" style="328" customWidth="1"/>
    <col min="263" max="263" width="16.28515625" style="328" customWidth="1"/>
    <col min="264" max="264" width="17.5703125" style="328" customWidth="1"/>
    <col min="265" max="265" width="11.28515625" style="328" customWidth="1"/>
    <col min="266" max="266" width="11.42578125" style="328" customWidth="1"/>
    <col min="267" max="267" width="9.7109375" style="328" customWidth="1"/>
    <col min="268" max="268" width="27.7109375" style="328" customWidth="1"/>
    <col min="269" max="512" width="9.140625" style="328"/>
    <col min="513" max="513" width="5.28515625" style="328" customWidth="1"/>
    <col min="514" max="514" width="31" style="328" customWidth="1"/>
    <col min="515" max="515" width="29.7109375" style="328" customWidth="1"/>
    <col min="516" max="516" width="10.5703125" style="328" customWidth="1"/>
    <col min="517" max="517" width="9.28515625" style="328" customWidth="1"/>
    <col min="518" max="518" width="8.7109375" style="328" customWidth="1"/>
    <col min="519" max="519" width="16.28515625" style="328" customWidth="1"/>
    <col min="520" max="520" width="17.5703125" style="328" customWidth="1"/>
    <col min="521" max="521" width="11.28515625" style="328" customWidth="1"/>
    <col min="522" max="522" width="11.42578125" style="328" customWidth="1"/>
    <col min="523" max="523" width="9.7109375" style="328" customWidth="1"/>
    <col min="524" max="524" width="27.7109375" style="328" customWidth="1"/>
    <col min="525" max="768" width="9.140625" style="328"/>
    <col min="769" max="769" width="5.28515625" style="328" customWidth="1"/>
    <col min="770" max="770" width="31" style="328" customWidth="1"/>
    <col min="771" max="771" width="29.7109375" style="328" customWidth="1"/>
    <col min="772" max="772" width="10.5703125" style="328" customWidth="1"/>
    <col min="773" max="773" width="9.28515625" style="328" customWidth="1"/>
    <col min="774" max="774" width="8.7109375" style="328" customWidth="1"/>
    <col min="775" max="775" width="16.28515625" style="328" customWidth="1"/>
    <col min="776" max="776" width="17.5703125" style="328" customWidth="1"/>
    <col min="777" max="777" width="11.28515625" style="328" customWidth="1"/>
    <col min="778" max="778" width="11.42578125" style="328" customWidth="1"/>
    <col min="779" max="779" width="9.7109375" style="328" customWidth="1"/>
    <col min="780" max="780" width="27.7109375" style="328" customWidth="1"/>
    <col min="781" max="1024" width="9.140625" style="328"/>
    <col min="1025" max="1025" width="5.28515625" style="328" customWidth="1"/>
    <col min="1026" max="1026" width="31" style="328" customWidth="1"/>
    <col min="1027" max="1027" width="29.7109375" style="328" customWidth="1"/>
    <col min="1028" max="1028" width="10.5703125" style="328" customWidth="1"/>
    <col min="1029" max="1029" width="9.28515625" style="328" customWidth="1"/>
    <col min="1030" max="1030" width="8.7109375" style="328" customWidth="1"/>
    <col min="1031" max="1031" width="16.28515625" style="328" customWidth="1"/>
    <col min="1032" max="1032" width="17.5703125" style="328" customWidth="1"/>
    <col min="1033" max="1033" width="11.28515625" style="328" customWidth="1"/>
    <col min="1034" max="1034" width="11.42578125" style="328" customWidth="1"/>
    <col min="1035" max="1035" width="9.7109375" style="328" customWidth="1"/>
    <col min="1036" max="1036" width="27.7109375" style="328" customWidth="1"/>
    <col min="1037" max="1280" width="9.140625" style="328"/>
    <col min="1281" max="1281" width="5.28515625" style="328" customWidth="1"/>
    <col min="1282" max="1282" width="31" style="328" customWidth="1"/>
    <col min="1283" max="1283" width="29.7109375" style="328" customWidth="1"/>
    <col min="1284" max="1284" width="10.5703125" style="328" customWidth="1"/>
    <col min="1285" max="1285" width="9.28515625" style="328" customWidth="1"/>
    <col min="1286" max="1286" width="8.7109375" style="328" customWidth="1"/>
    <col min="1287" max="1287" width="16.28515625" style="328" customWidth="1"/>
    <col min="1288" max="1288" width="17.5703125" style="328" customWidth="1"/>
    <col min="1289" max="1289" width="11.28515625" style="328" customWidth="1"/>
    <col min="1290" max="1290" width="11.42578125" style="328" customWidth="1"/>
    <col min="1291" max="1291" width="9.7109375" style="328" customWidth="1"/>
    <col min="1292" max="1292" width="27.7109375" style="328" customWidth="1"/>
    <col min="1293" max="1536" width="9.140625" style="328"/>
    <col min="1537" max="1537" width="5.28515625" style="328" customWidth="1"/>
    <col min="1538" max="1538" width="31" style="328" customWidth="1"/>
    <col min="1539" max="1539" width="29.7109375" style="328" customWidth="1"/>
    <col min="1540" max="1540" width="10.5703125" style="328" customWidth="1"/>
    <col min="1541" max="1541" width="9.28515625" style="328" customWidth="1"/>
    <col min="1542" max="1542" width="8.7109375" style="328" customWidth="1"/>
    <col min="1543" max="1543" width="16.28515625" style="328" customWidth="1"/>
    <col min="1544" max="1544" width="17.5703125" style="328" customWidth="1"/>
    <col min="1545" max="1545" width="11.28515625" style="328" customWidth="1"/>
    <col min="1546" max="1546" width="11.42578125" style="328" customWidth="1"/>
    <col min="1547" max="1547" width="9.7109375" style="328" customWidth="1"/>
    <col min="1548" max="1548" width="27.7109375" style="328" customWidth="1"/>
    <col min="1549" max="1792" width="9.140625" style="328"/>
    <col min="1793" max="1793" width="5.28515625" style="328" customWidth="1"/>
    <col min="1794" max="1794" width="31" style="328" customWidth="1"/>
    <col min="1795" max="1795" width="29.7109375" style="328" customWidth="1"/>
    <col min="1796" max="1796" width="10.5703125" style="328" customWidth="1"/>
    <col min="1797" max="1797" width="9.28515625" style="328" customWidth="1"/>
    <col min="1798" max="1798" width="8.7109375" style="328" customWidth="1"/>
    <col min="1799" max="1799" width="16.28515625" style="328" customWidth="1"/>
    <col min="1800" max="1800" width="17.5703125" style="328" customWidth="1"/>
    <col min="1801" max="1801" width="11.28515625" style="328" customWidth="1"/>
    <col min="1802" max="1802" width="11.42578125" style="328" customWidth="1"/>
    <col min="1803" max="1803" width="9.7109375" style="328" customWidth="1"/>
    <col min="1804" max="1804" width="27.7109375" style="328" customWidth="1"/>
    <col min="1805" max="2048" width="9.140625" style="328"/>
    <col min="2049" max="2049" width="5.28515625" style="328" customWidth="1"/>
    <col min="2050" max="2050" width="31" style="328" customWidth="1"/>
    <col min="2051" max="2051" width="29.7109375" style="328" customWidth="1"/>
    <col min="2052" max="2052" width="10.5703125" style="328" customWidth="1"/>
    <col min="2053" max="2053" width="9.28515625" style="328" customWidth="1"/>
    <col min="2054" max="2054" width="8.7109375" style="328" customWidth="1"/>
    <col min="2055" max="2055" width="16.28515625" style="328" customWidth="1"/>
    <col min="2056" max="2056" width="17.5703125" style="328" customWidth="1"/>
    <col min="2057" max="2057" width="11.28515625" style="328" customWidth="1"/>
    <col min="2058" max="2058" width="11.42578125" style="328" customWidth="1"/>
    <col min="2059" max="2059" width="9.7109375" style="328" customWidth="1"/>
    <col min="2060" max="2060" width="27.7109375" style="328" customWidth="1"/>
    <col min="2061" max="2304" width="9.140625" style="328"/>
    <col min="2305" max="2305" width="5.28515625" style="328" customWidth="1"/>
    <col min="2306" max="2306" width="31" style="328" customWidth="1"/>
    <col min="2307" max="2307" width="29.7109375" style="328" customWidth="1"/>
    <col min="2308" max="2308" width="10.5703125" style="328" customWidth="1"/>
    <col min="2309" max="2309" width="9.28515625" style="328" customWidth="1"/>
    <col min="2310" max="2310" width="8.7109375" style="328" customWidth="1"/>
    <col min="2311" max="2311" width="16.28515625" style="328" customWidth="1"/>
    <col min="2312" max="2312" width="17.5703125" style="328" customWidth="1"/>
    <col min="2313" max="2313" width="11.28515625" style="328" customWidth="1"/>
    <col min="2314" max="2314" width="11.42578125" style="328" customWidth="1"/>
    <col min="2315" max="2315" width="9.7109375" style="328" customWidth="1"/>
    <col min="2316" max="2316" width="27.7109375" style="328" customWidth="1"/>
    <col min="2317" max="2560" width="9.140625" style="328"/>
    <col min="2561" max="2561" width="5.28515625" style="328" customWidth="1"/>
    <col min="2562" max="2562" width="31" style="328" customWidth="1"/>
    <col min="2563" max="2563" width="29.7109375" style="328" customWidth="1"/>
    <col min="2564" max="2564" width="10.5703125" style="328" customWidth="1"/>
    <col min="2565" max="2565" width="9.28515625" style="328" customWidth="1"/>
    <col min="2566" max="2566" width="8.7109375" style="328" customWidth="1"/>
    <col min="2567" max="2567" width="16.28515625" style="328" customWidth="1"/>
    <col min="2568" max="2568" width="17.5703125" style="328" customWidth="1"/>
    <col min="2569" max="2569" width="11.28515625" style="328" customWidth="1"/>
    <col min="2570" max="2570" width="11.42578125" style="328" customWidth="1"/>
    <col min="2571" max="2571" width="9.7109375" style="328" customWidth="1"/>
    <col min="2572" max="2572" width="27.7109375" style="328" customWidth="1"/>
    <col min="2573" max="2816" width="9.140625" style="328"/>
    <col min="2817" max="2817" width="5.28515625" style="328" customWidth="1"/>
    <col min="2818" max="2818" width="31" style="328" customWidth="1"/>
    <col min="2819" max="2819" width="29.7109375" style="328" customWidth="1"/>
    <col min="2820" max="2820" width="10.5703125" style="328" customWidth="1"/>
    <col min="2821" max="2821" width="9.28515625" style="328" customWidth="1"/>
    <col min="2822" max="2822" width="8.7109375" style="328" customWidth="1"/>
    <col min="2823" max="2823" width="16.28515625" style="328" customWidth="1"/>
    <col min="2824" max="2824" width="17.5703125" style="328" customWidth="1"/>
    <col min="2825" max="2825" width="11.28515625" style="328" customWidth="1"/>
    <col min="2826" max="2826" width="11.42578125" style="328" customWidth="1"/>
    <col min="2827" max="2827" width="9.7109375" style="328" customWidth="1"/>
    <col min="2828" max="2828" width="27.7109375" style="328" customWidth="1"/>
    <col min="2829" max="3072" width="9.140625" style="328"/>
    <col min="3073" max="3073" width="5.28515625" style="328" customWidth="1"/>
    <col min="3074" max="3074" width="31" style="328" customWidth="1"/>
    <col min="3075" max="3075" width="29.7109375" style="328" customWidth="1"/>
    <col min="3076" max="3076" width="10.5703125" style="328" customWidth="1"/>
    <col min="3077" max="3077" width="9.28515625" style="328" customWidth="1"/>
    <col min="3078" max="3078" width="8.7109375" style="328" customWidth="1"/>
    <col min="3079" max="3079" width="16.28515625" style="328" customWidth="1"/>
    <col min="3080" max="3080" width="17.5703125" style="328" customWidth="1"/>
    <col min="3081" max="3081" width="11.28515625" style="328" customWidth="1"/>
    <col min="3082" max="3082" width="11.42578125" style="328" customWidth="1"/>
    <col min="3083" max="3083" width="9.7109375" style="328" customWidth="1"/>
    <col min="3084" max="3084" width="27.7109375" style="328" customWidth="1"/>
    <col min="3085" max="3328" width="9.140625" style="328"/>
    <col min="3329" max="3329" width="5.28515625" style="328" customWidth="1"/>
    <col min="3330" max="3330" width="31" style="328" customWidth="1"/>
    <col min="3331" max="3331" width="29.7109375" style="328" customWidth="1"/>
    <col min="3332" max="3332" width="10.5703125" style="328" customWidth="1"/>
    <col min="3333" max="3333" width="9.28515625" style="328" customWidth="1"/>
    <col min="3334" max="3334" width="8.7109375" style="328" customWidth="1"/>
    <col min="3335" max="3335" width="16.28515625" style="328" customWidth="1"/>
    <col min="3336" max="3336" width="17.5703125" style="328" customWidth="1"/>
    <col min="3337" max="3337" width="11.28515625" style="328" customWidth="1"/>
    <col min="3338" max="3338" width="11.42578125" style="328" customWidth="1"/>
    <col min="3339" max="3339" width="9.7109375" style="328" customWidth="1"/>
    <col min="3340" max="3340" width="27.7109375" style="328" customWidth="1"/>
    <col min="3341" max="3584" width="9.140625" style="328"/>
    <col min="3585" max="3585" width="5.28515625" style="328" customWidth="1"/>
    <col min="3586" max="3586" width="31" style="328" customWidth="1"/>
    <col min="3587" max="3587" width="29.7109375" style="328" customWidth="1"/>
    <col min="3588" max="3588" width="10.5703125" style="328" customWidth="1"/>
    <col min="3589" max="3589" width="9.28515625" style="328" customWidth="1"/>
    <col min="3590" max="3590" width="8.7109375" style="328" customWidth="1"/>
    <col min="3591" max="3591" width="16.28515625" style="328" customWidth="1"/>
    <col min="3592" max="3592" width="17.5703125" style="328" customWidth="1"/>
    <col min="3593" max="3593" width="11.28515625" style="328" customWidth="1"/>
    <col min="3594" max="3594" width="11.42578125" style="328" customWidth="1"/>
    <col min="3595" max="3595" width="9.7109375" style="328" customWidth="1"/>
    <col min="3596" max="3596" width="27.7109375" style="328" customWidth="1"/>
    <col min="3597" max="3840" width="9.140625" style="328"/>
    <col min="3841" max="3841" width="5.28515625" style="328" customWidth="1"/>
    <col min="3842" max="3842" width="31" style="328" customWidth="1"/>
    <col min="3843" max="3843" width="29.7109375" style="328" customWidth="1"/>
    <col min="3844" max="3844" width="10.5703125" style="328" customWidth="1"/>
    <col min="3845" max="3845" width="9.28515625" style="328" customWidth="1"/>
    <col min="3846" max="3846" width="8.7109375" style="328" customWidth="1"/>
    <col min="3847" max="3847" width="16.28515625" style="328" customWidth="1"/>
    <col min="3848" max="3848" width="17.5703125" style="328" customWidth="1"/>
    <col min="3849" max="3849" width="11.28515625" style="328" customWidth="1"/>
    <col min="3850" max="3850" width="11.42578125" style="328" customWidth="1"/>
    <col min="3851" max="3851" width="9.7109375" style="328" customWidth="1"/>
    <col min="3852" max="3852" width="27.7109375" style="328" customWidth="1"/>
    <col min="3853" max="4096" width="9.140625" style="328"/>
    <col min="4097" max="4097" width="5.28515625" style="328" customWidth="1"/>
    <col min="4098" max="4098" width="31" style="328" customWidth="1"/>
    <col min="4099" max="4099" width="29.7109375" style="328" customWidth="1"/>
    <col min="4100" max="4100" width="10.5703125" style="328" customWidth="1"/>
    <col min="4101" max="4101" width="9.28515625" style="328" customWidth="1"/>
    <col min="4102" max="4102" width="8.7109375" style="328" customWidth="1"/>
    <col min="4103" max="4103" width="16.28515625" style="328" customWidth="1"/>
    <col min="4104" max="4104" width="17.5703125" style="328" customWidth="1"/>
    <col min="4105" max="4105" width="11.28515625" style="328" customWidth="1"/>
    <col min="4106" max="4106" width="11.42578125" style="328" customWidth="1"/>
    <col min="4107" max="4107" width="9.7109375" style="328" customWidth="1"/>
    <col min="4108" max="4108" width="27.7109375" style="328" customWidth="1"/>
    <col min="4109" max="4352" width="9.140625" style="328"/>
    <col min="4353" max="4353" width="5.28515625" style="328" customWidth="1"/>
    <col min="4354" max="4354" width="31" style="328" customWidth="1"/>
    <col min="4355" max="4355" width="29.7109375" style="328" customWidth="1"/>
    <col min="4356" max="4356" width="10.5703125" style="328" customWidth="1"/>
    <col min="4357" max="4357" width="9.28515625" style="328" customWidth="1"/>
    <col min="4358" max="4358" width="8.7109375" style="328" customWidth="1"/>
    <col min="4359" max="4359" width="16.28515625" style="328" customWidth="1"/>
    <col min="4360" max="4360" width="17.5703125" style="328" customWidth="1"/>
    <col min="4361" max="4361" width="11.28515625" style="328" customWidth="1"/>
    <col min="4362" max="4362" width="11.42578125" style="328" customWidth="1"/>
    <col min="4363" max="4363" width="9.7109375" style="328" customWidth="1"/>
    <col min="4364" max="4364" width="27.7109375" style="328" customWidth="1"/>
    <col min="4365" max="4608" width="9.140625" style="328"/>
    <col min="4609" max="4609" width="5.28515625" style="328" customWidth="1"/>
    <col min="4610" max="4610" width="31" style="328" customWidth="1"/>
    <col min="4611" max="4611" width="29.7109375" style="328" customWidth="1"/>
    <col min="4612" max="4612" width="10.5703125" style="328" customWidth="1"/>
    <col min="4613" max="4613" width="9.28515625" style="328" customWidth="1"/>
    <col min="4614" max="4614" width="8.7109375" style="328" customWidth="1"/>
    <col min="4615" max="4615" width="16.28515625" style="328" customWidth="1"/>
    <col min="4616" max="4616" width="17.5703125" style="328" customWidth="1"/>
    <col min="4617" max="4617" width="11.28515625" style="328" customWidth="1"/>
    <col min="4618" max="4618" width="11.42578125" style="328" customWidth="1"/>
    <col min="4619" max="4619" width="9.7109375" style="328" customWidth="1"/>
    <col min="4620" max="4620" width="27.7109375" style="328" customWidth="1"/>
    <col min="4621" max="4864" width="9.140625" style="328"/>
    <col min="4865" max="4865" width="5.28515625" style="328" customWidth="1"/>
    <col min="4866" max="4866" width="31" style="328" customWidth="1"/>
    <col min="4867" max="4867" width="29.7109375" style="328" customWidth="1"/>
    <col min="4868" max="4868" width="10.5703125" style="328" customWidth="1"/>
    <col min="4869" max="4869" width="9.28515625" style="328" customWidth="1"/>
    <col min="4870" max="4870" width="8.7109375" style="328" customWidth="1"/>
    <col min="4871" max="4871" width="16.28515625" style="328" customWidth="1"/>
    <col min="4872" max="4872" width="17.5703125" style="328" customWidth="1"/>
    <col min="4873" max="4873" width="11.28515625" style="328" customWidth="1"/>
    <col min="4874" max="4874" width="11.42578125" style="328" customWidth="1"/>
    <col min="4875" max="4875" width="9.7109375" style="328" customWidth="1"/>
    <col min="4876" max="4876" width="27.7109375" style="328" customWidth="1"/>
    <col min="4877" max="5120" width="9.140625" style="328"/>
    <col min="5121" max="5121" width="5.28515625" style="328" customWidth="1"/>
    <col min="5122" max="5122" width="31" style="328" customWidth="1"/>
    <col min="5123" max="5123" width="29.7109375" style="328" customWidth="1"/>
    <col min="5124" max="5124" width="10.5703125" style="328" customWidth="1"/>
    <col min="5125" max="5125" width="9.28515625" style="328" customWidth="1"/>
    <col min="5126" max="5126" width="8.7109375" style="328" customWidth="1"/>
    <col min="5127" max="5127" width="16.28515625" style="328" customWidth="1"/>
    <col min="5128" max="5128" width="17.5703125" style="328" customWidth="1"/>
    <col min="5129" max="5129" width="11.28515625" style="328" customWidth="1"/>
    <col min="5130" max="5130" width="11.42578125" style="328" customWidth="1"/>
    <col min="5131" max="5131" width="9.7109375" style="328" customWidth="1"/>
    <col min="5132" max="5132" width="27.7109375" style="328" customWidth="1"/>
    <col min="5133" max="5376" width="9.140625" style="328"/>
    <col min="5377" max="5377" width="5.28515625" style="328" customWidth="1"/>
    <col min="5378" max="5378" width="31" style="328" customWidth="1"/>
    <col min="5379" max="5379" width="29.7109375" style="328" customWidth="1"/>
    <col min="5380" max="5380" width="10.5703125" style="328" customWidth="1"/>
    <col min="5381" max="5381" width="9.28515625" style="328" customWidth="1"/>
    <col min="5382" max="5382" width="8.7109375" style="328" customWidth="1"/>
    <col min="5383" max="5383" width="16.28515625" style="328" customWidth="1"/>
    <col min="5384" max="5384" width="17.5703125" style="328" customWidth="1"/>
    <col min="5385" max="5385" width="11.28515625" style="328" customWidth="1"/>
    <col min="5386" max="5386" width="11.42578125" style="328" customWidth="1"/>
    <col min="5387" max="5387" width="9.7109375" style="328" customWidth="1"/>
    <col min="5388" max="5388" width="27.7109375" style="328" customWidth="1"/>
    <col min="5389" max="5632" width="9.140625" style="328"/>
    <col min="5633" max="5633" width="5.28515625" style="328" customWidth="1"/>
    <col min="5634" max="5634" width="31" style="328" customWidth="1"/>
    <col min="5635" max="5635" width="29.7109375" style="328" customWidth="1"/>
    <col min="5636" max="5636" width="10.5703125" style="328" customWidth="1"/>
    <col min="5637" max="5637" width="9.28515625" style="328" customWidth="1"/>
    <col min="5638" max="5638" width="8.7109375" style="328" customWidth="1"/>
    <col min="5639" max="5639" width="16.28515625" style="328" customWidth="1"/>
    <col min="5640" max="5640" width="17.5703125" style="328" customWidth="1"/>
    <col min="5641" max="5641" width="11.28515625" style="328" customWidth="1"/>
    <col min="5642" max="5642" width="11.42578125" style="328" customWidth="1"/>
    <col min="5643" max="5643" width="9.7109375" style="328" customWidth="1"/>
    <col min="5644" max="5644" width="27.7109375" style="328" customWidth="1"/>
    <col min="5645" max="5888" width="9.140625" style="328"/>
    <col min="5889" max="5889" width="5.28515625" style="328" customWidth="1"/>
    <col min="5890" max="5890" width="31" style="328" customWidth="1"/>
    <col min="5891" max="5891" width="29.7109375" style="328" customWidth="1"/>
    <col min="5892" max="5892" width="10.5703125" style="328" customWidth="1"/>
    <col min="5893" max="5893" width="9.28515625" style="328" customWidth="1"/>
    <col min="5894" max="5894" width="8.7109375" style="328" customWidth="1"/>
    <col min="5895" max="5895" width="16.28515625" style="328" customWidth="1"/>
    <col min="5896" max="5896" width="17.5703125" style="328" customWidth="1"/>
    <col min="5897" max="5897" width="11.28515625" style="328" customWidth="1"/>
    <col min="5898" max="5898" width="11.42578125" style="328" customWidth="1"/>
    <col min="5899" max="5899" width="9.7109375" style="328" customWidth="1"/>
    <col min="5900" max="5900" width="27.7109375" style="328" customWidth="1"/>
    <col min="5901" max="6144" width="9.140625" style="328"/>
    <col min="6145" max="6145" width="5.28515625" style="328" customWidth="1"/>
    <col min="6146" max="6146" width="31" style="328" customWidth="1"/>
    <col min="6147" max="6147" width="29.7109375" style="328" customWidth="1"/>
    <col min="6148" max="6148" width="10.5703125" style="328" customWidth="1"/>
    <col min="6149" max="6149" width="9.28515625" style="328" customWidth="1"/>
    <col min="6150" max="6150" width="8.7109375" style="328" customWidth="1"/>
    <col min="6151" max="6151" width="16.28515625" style="328" customWidth="1"/>
    <col min="6152" max="6152" width="17.5703125" style="328" customWidth="1"/>
    <col min="6153" max="6153" width="11.28515625" style="328" customWidth="1"/>
    <col min="6154" max="6154" width="11.42578125" style="328" customWidth="1"/>
    <col min="6155" max="6155" width="9.7109375" style="328" customWidth="1"/>
    <col min="6156" max="6156" width="27.7109375" style="328" customWidth="1"/>
    <col min="6157" max="6400" width="9.140625" style="328"/>
    <col min="6401" max="6401" width="5.28515625" style="328" customWidth="1"/>
    <col min="6402" max="6402" width="31" style="328" customWidth="1"/>
    <col min="6403" max="6403" width="29.7109375" style="328" customWidth="1"/>
    <col min="6404" max="6404" width="10.5703125" style="328" customWidth="1"/>
    <col min="6405" max="6405" width="9.28515625" style="328" customWidth="1"/>
    <col min="6406" max="6406" width="8.7109375" style="328" customWidth="1"/>
    <col min="6407" max="6407" width="16.28515625" style="328" customWidth="1"/>
    <col min="6408" max="6408" width="17.5703125" style="328" customWidth="1"/>
    <col min="6409" max="6409" width="11.28515625" style="328" customWidth="1"/>
    <col min="6410" max="6410" width="11.42578125" style="328" customWidth="1"/>
    <col min="6411" max="6411" width="9.7109375" style="328" customWidth="1"/>
    <col min="6412" max="6412" width="27.7109375" style="328" customWidth="1"/>
    <col min="6413" max="6656" width="9.140625" style="328"/>
    <col min="6657" max="6657" width="5.28515625" style="328" customWidth="1"/>
    <col min="6658" max="6658" width="31" style="328" customWidth="1"/>
    <col min="6659" max="6659" width="29.7109375" style="328" customWidth="1"/>
    <col min="6660" max="6660" width="10.5703125" style="328" customWidth="1"/>
    <col min="6661" max="6661" width="9.28515625" style="328" customWidth="1"/>
    <col min="6662" max="6662" width="8.7109375" style="328" customWidth="1"/>
    <col min="6663" max="6663" width="16.28515625" style="328" customWidth="1"/>
    <col min="6664" max="6664" width="17.5703125" style="328" customWidth="1"/>
    <col min="6665" max="6665" width="11.28515625" style="328" customWidth="1"/>
    <col min="6666" max="6666" width="11.42578125" style="328" customWidth="1"/>
    <col min="6667" max="6667" width="9.7109375" style="328" customWidth="1"/>
    <col min="6668" max="6668" width="27.7109375" style="328" customWidth="1"/>
    <col min="6669" max="6912" width="9.140625" style="328"/>
    <col min="6913" max="6913" width="5.28515625" style="328" customWidth="1"/>
    <col min="6914" max="6914" width="31" style="328" customWidth="1"/>
    <col min="6915" max="6915" width="29.7109375" style="328" customWidth="1"/>
    <col min="6916" max="6916" width="10.5703125" style="328" customWidth="1"/>
    <col min="6917" max="6917" width="9.28515625" style="328" customWidth="1"/>
    <col min="6918" max="6918" width="8.7109375" style="328" customWidth="1"/>
    <col min="6919" max="6919" width="16.28515625" style="328" customWidth="1"/>
    <col min="6920" max="6920" width="17.5703125" style="328" customWidth="1"/>
    <col min="6921" max="6921" width="11.28515625" style="328" customWidth="1"/>
    <col min="6922" max="6922" width="11.42578125" style="328" customWidth="1"/>
    <col min="6923" max="6923" width="9.7109375" style="328" customWidth="1"/>
    <col min="6924" max="6924" width="27.7109375" style="328" customWidth="1"/>
    <col min="6925" max="7168" width="9.140625" style="328"/>
    <col min="7169" max="7169" width="5.28515625" style="328" customWidth="1"/>
    <col min="7170" max="7170" width="31" style="328" customWidth="1"/>
    <col min="7171" max="7171" width="29.7109375" style="328" customWidth="1"/>
    <col min="7172" max="7172" width="10.5703125" style="328" customWidth="1"/>
    <col min="7173" max="7173" width="9.28515625" style="328" customWidth="1"/>
    <col min="7174" max="7174" width="8.7109375" style="328" customWidth="1"/>
    <col min="7175" max="7175" width="16.28515625" style="328" customWidth="1"/>
    <col min="7176" max="7176" width="17.5703125" style="328" customWidth="1"/>
    <col min="7177" max="7177" width="11.28515625" style="328" customWidth="1"/>
    <col min="7178" max="7178" width="11.42578125" style="328" customWidth="1"/>
    <col min="7179" max="7179" width="9.7109375" style="328" customWidth="1"/>
    <col min="7180" max="7180" width="27.7109375" style="328" customWidth="1"/>
    <col min="7181" max="7424" width="9.140625" style="328"/>
    <col min="7425" max="7425" width="5.28515625" style="328" customWidth="1"/>
    <col min="7426" max="7426" width="31" style="328" customWidth="1"/>
    <col min="7427" max="7427" width="29.7109375" style="328" customWidth="1"/>
    <col min="7428" max="7428" width="10.5703125" style="328" customWidth="1"/>
    <col min="7429" max="7429" width="9.28515625" style="328" customWidth="1"/>
    <col min="7430" max="7430" width="8.7109375" style="328" customWidth="1"/>
    <col min="7431" max="7431" width="16.28515625" style="328" customWidth="1"/>
    <col min="7432" max="7432" width="17.5703125" style="328" customWidth="1"/>
    <col min="7433" max="7433" width="11.28515625" style="328" customWidth="1"/>
    <col min="7434" max="7434" width="11.42578125" style="328" customWidth="1"/>
    <col min="7435" max="7435" width="9.7109375" style="328" customWidth="1"/>
    <col min="7436" max="7436" width="27.7109375" style="328" customWidth="1"/>
    <col min="7437" max="7680" width="9.140625" style="328"/>
    <col min="7681" max="7681" width="5.28515625" style="328" customWidth="1"/>
    <col min="7682" max="7682" width="31" style="328" customWidth="1"/>
    <col min="7683" max="7683" width="29.7109375" style="328" customWidth="1"/>
    <col min="7684" max="7684" width="10.5703125" style="328" customWidth="1"/>
    <col min="7685" max="7685" width="9.28515625" style="328" customWidth="1"/>
    <col min="7686" max="7686" width="8.7109375" style="328" customWidth="1"/>
    <col min="7687" max="7687" width="16.28515625" style="328" customWidth="1"/>
    <col min="7688" max="7688" width="17.5703125" style="328" customWidth="1"/>
    <col min="7689" max="7689" width="11.28515625" style="328" customWidth="1"/>
    <col min="7690" max="7690" width="11.42578125" style="328" customWidth="1"/>
    <col min="7691" max="7691" width="9.7109375" style="328" customWidth="1"/>
    <col min="7692" max="7692" width="27.7109375" style="328" customWidth="1"/>
    <col min="7693" max="7936" width="9.140625" style="328"/>
    <col min="7937" max="7937" width="5.28515625" style="328" customWidth="1"/>
    <col min="7938" max="7938" width="31" style="328" customWidth="1"/>
    <col min="7939" max="7939" width="29.7109375" style="328" customWidth="1"/>
    <col min="7940" max="7940" width="10.5703125" style="328" customWidth="1"/>
    <col min="7941" max="7941" width="9.28515625" style="328" customWidth="1"/>
    <col min="7942" max="7942" width="8.7109375" style="328" customWidth="1"/>
    <col min="7943" max="7943" width="16.28515625" style="328" customWidth="1"/>
    <col min="7944" max="7944" width="17.5703125" style="328" customWidth="1"/>
    <col min="7945" max="7945" width="11.28515625" style="328" customWidth="1"/>
    <col min="7946" max="7946" width="11.42578125" style="328" customWidth="1"/>
    <col min="7947" max="7947" width="9.7109375" style="328" customWidth="1"/>
    <col min="7948" max="7948" width="27.7109375" style="328" customWidth="1"/>
    <col min="7949" max="8192" width="9.140625" style="328"/>
    <col min="8193" max="8193" width="5.28515625" style="328" customWidth="1"/>
    <col min="8194" max="8194" width="31" style="328" customWidth="1"/>
    <col min="8195" max="8195" width="29.7109375" style="328" customWidth="1"/>
    <col min="8196" max="8196" width="10.5703125" style="328" customWidth="1"/>
    <col min="8197" max="8197" width="9.28515625" style="328" customWidth="1"/>
    <col min="8198" max="8198" width="8.7109375" style="328" customWidth="1"/>
    <col min="8199" max="8199" width="16.28515625" style="328" customWidth="1"/>
    <col min="8200" max="8200" width="17.5703125" style="328" customWidth="1"/>
    <col min="8201" max="8201" width="11.28515625" style="328" customWidth="1"/>
    <col min="8202" max="8202" width="11.42578125" style="328" customWidth="1"/>
    <col min="8203" max="8203" width="9.7109375" style="328" customWidth="1"/>
    <col min="8204" max="8204" width="27.7109375" style="328" customWidth="1"/>
    <col min="8205" max="8448" width="9.140625" style="328"/>
    <col min="8449" max="8449" width="5.28515625" style="328" customWidth="1"/>
    <col min="8450" max="8450" width="31" style="328" customWidth="1"/>
    <col min="8451" max="8451" width="29.7109375" style="328" customWidth="1"/>
    <col min="8452" max="8452" width="10.5703125" style="328" customWidth="1"/>
    <col min="8453" max="8453" width="9.28515625" style="328" customWidth="1"/>
    <col min="8454" max="8454" width="8.7109375" style="328" customWidth="1"/>
    <col min="8455" max="8455" width="16.28515625" style="328" customWidth="1"/>
    <col min="8456" max="8456" width="17.5703125" style="328" customWidth="1"/>
    <col min="8457" max="8457" width="11.28515625" style="328" customWidth="1"/>
    <col min="8458" max="8458" width="11.42578125" style="328" customWidth="1"/>
    <col min="8459" max="8459" width="9.7109375" style="328" customWidth="1"/>
    <col min="8460" max="8460" width="27.7109375" style="328" customWidth="1"/>
    <col min="8461" max="8704" width="9.140625" style="328"/>
    <col min="8705" max="8705" width="5.28515625" style="328" customWidth="1"/>
    <col min="8706" max="8706" width="31" style="328" customWidth="1"/>
    <col min="8707" max="8707" width="29.7109375" style="328" customWidth="1"/>
    <col min="8708" max="8708" width="10.5703125" style="328" customWidth="1"/>
    <col min="8709" max="8709" width="9.28515625" style="328" customWidth="1"/>
    <col min="8710" max="8710" width="8.7109375" style="328" customWidth="1"/>
    <col min="8711" max="8711" width="16.28515625" style="328" customWidth="1"/>
    <col min="8712" max="8712" width="17.5703125" style="328" customWidth="1"/>
    <col min="8713" max="8713" width="11.28515625" style="328" customWidth="1"/>
    <col min="8714" max="8714" width="11.42578125" style="328" customWidth="1"/>
    <col min="8715" max="8715" width="9.7109375" style="328" customWidth="1"/>
    <col min="8716" max="8716" width="27.7109375" style="328" customWidth="1"/>
    <col min="8717" max="8960" width="9.140625" style="328"/>
    <col min="8961" max="8961" width="5.28515625" style="328" customWidth="1"/>
    <col min="8962" max="8962" width="31" style="328" customWidth="1"/>
    <col min="8963" max="8963" width="29.7109375" style="328" customWidth="1"/>
    <col min="8964" max="8964" width="10.5703125" style="328" customWidth="1"/>
    <col min="8965" max="8965" width="9.28515625" style="328" customWidth="1"/>
    <col min="8966" max="8966" width="8.7109375" style="328" customWidth="1"/>
    <col min="8967" max="8967" width="16.28515625" style="328" customWidth="1"/>
    <col min="8968" max="8968" width="17.5703125" style="328" customWidth="1"/>
    <col min="8969" max="8969" width="11.28515625" style="328" customWidth="1"/>
    <col min="8970" max="8970" width="11.42578125" style="328" customWidth="1"/>
    <col min="8971" max="8971" width="9.7109375" style="328" customWidth="1"/>
    <col min="8972" max="8972" width="27.7109375" style="328" customWidth="1"/>
    <col min="8973" max="9216" width="9.140625" style="328"/>
    <col min="9217" max="9217" width="5.28515625" style="328" customWidth="1"/>
    <col min="9218" max="9218" width="31" style="328" customWidth="1"/>
    <col min="9219" max="9219" width="29.7109375" style="328" customWidth="1"/>
    <col min="9220" max="9220" width="10.5703125" style="328" customWidth="1"/>
    <col min="9221" max="9221" width="9.28515625" style="328" customWidth="1"/>
    <col min="9222" max="9222" width="8.7109375" style="328" customWidth="1"/>
    <col min="9223" max="9223" width="16.28515625" style="328" customWidth="1"/>
    <col min="9224" max="9224" width="17.5703125" style="328" customWidth="1"/>
    <col min="9225" max="9225" width="11.28515625" style="328" customWidth="1"/>
    <col min="9226" max="9226" width="11.42578125" style="328" customWidth="1"/>
    <col min="9227" max="9227" width="9.7109375" style="328" customWidth="1"/>
    <col min="9228" max="9228" width="27.7109375" style="328" customWidth="1"/>
    <col min="9229" max="9472" width="9.140625" style="328"/>
    <col min="9473" max="9473" width="5.28515625" style="328" customWidth="1"/>
    <col min="9474" max="9474" width="31" style="328" customWidth="1"/>
    <col min="9475" max="9475" width="29.7109375" style="328" customWidth="1"/>
    <col min="9476" max="9476" width="10.5703125" style="328" customWidth="1"/>
    <col min="9477" max="9477" width="9.28515625" style="328" customWidth="1"/>
    <col min="9478" max="9478" width="8.7109375" style="328" customWidth="1"/>
    <col min="9479" max="9479" width="16.28515625" style="328" customWidth="1"/>
    <col min="9480" max="9480" width="17.5703125" style="328" customWidth="1"/>
    <col min="9481" max="9481" width="11.28515625" style="328" customWidth="1"/>
    <col min="9482" max="9482" width="11.42578125" style="328" customWidth="1"/>
    <col min="9483" max="9483" width="9.7109375" style="328" customWidth="1"/>
    <col min="9484" max="9484" width="27.7109375" style="328" customWidth="1"/>
    <col min="9485" max="9728" width="9.140625" style="328"/>
    <col min="9729" max="9729" width="5.28515625" style="328" customWidth="1"/>
    <col min="9730" max="9730" width="31" style="328" customWidth="1"/>
    <col min="9731" max="9731" width="29.7109375" style="328" customWidth="1"/>
    <col min="9732" max="9732" width="10.5703125" style="328" customWidth="1"/>
    <col min="9733" max="9733" width="9.28515625" style="328" customWidth="1"/>
    <col min="9734" max="9734" width="8.7109375" style="328" customWidth="1"/>
    <col min="9735" max="9735" width="16.28515625" style="328" customWidth="1"/>
    <col min="9736" max="9736" width="17.5703125" style="328" customWidth="1"/>
    <col min="9737" max="9737" width="11.28515625" style="328" customWidth="1"/>
    <col min="9738" max="9738" width="11.42578125" style="328" customWidth="1"/>
    <col min="9739" max="9739" width="9.7109375" style="328" customWidth="1"/>
    <col min="9740" max="9740" width="27.7109375" style="328" customWidth="1"/>
    <col min="9741" max="9984" width="9.140625" style="328"/>
    <col min="9985" max="9985" width="5.28515625" style="328" customWidth="1"/>
    <col min="9986" max="9986" width="31" style="328" customWidth="1"/>
    <col min="9987" max="9987" width="29.7109375" style="328" customWidth="1"/>
    <col min="9988" max="9988" width="10.5703125" style="328" customWidth="1"/>
    <col min="9989" max="9989" width="9.28515625" style="328" customWidth="1"/>
    <col min="9990" max="9990" width="8.7109375" style="328" customWidth="1"/>
    <col min="9991" max="9991" width="16.28515625" style="328" customWidth="1"/>
    <col min="9992" max="9992" width="17.5703125" style="328" customWidth="1"/>
    <col min="9993" max="9993" width="11.28515625" style="328" customWidth="1"/>
    <col min="9994" max="9994" width="11.42578125" style="328" customWidth="1"/>
    <col min="9995" max="9995" width="9.7109375" style="328" customWidth="1"/>
    <col min="9996" max="9996" width="27.7109375" style="328" customWidth="1"/>
    <col min="9997" max="10240" width="9.140625" style="328"/>
    <col min="10241" max="10241" width="5.28515625" style="328" customWidth="1"/>
    <col min="10242" max="10242" width="31" style="328" customWidth="1"/>
    <col min="10243" max="10243" width="29.7109375" style="328" customWidth="1"/>
    <col min="10244" max="10244" width="10.5703125" style="328" customWidth="1"/>
    <col min="10245" max="10245" width="9.28515625" style="328" customWidth="1"/>
    <col min="10246" max="10246" width="8.7109375" style="328" customWidth="1"/>
    <col min="10247" max="10247" width="16.28515625" style="328" customWidth="1"/>
    <col min="10248" max="10248" width="17.5703125" style="328" customWidth="1"/>
    <col min="10249" max="10249" width="11.28515625" style="328" customWidth="1"/>
    <col min="10250" max="10250" width="11.42578125" style="328" customWidth="1"/>
    <col min="10251" max="10251" width="9.7109375" style="328" customWidth="1"/>
    <col min="10252" max="10252" width="27.7109375" style="328" customWidth="1"/>
    <col min="10253" max="10496" width="9.140625" style="328"/>
    <col min="10497" max="10497" width="5.28515625" style="328" customWidth="1"/>
    <col min="10498" max="10498" width="31" style="328" customWidth="1"/>
    <col min="10499" max="10499" width="29.7109375" style="328" customWidth="1"/>
    <col min="10500" max="10500" width="10.5703125" style="328" customWidth="1"/>
    <col min="10501" max="10501" width="9.28515625" style="328" customWidth="1"/>
    <col min="10502" max="10502" width="8.7109375" style="328" customWidth="1"/>
    <col min="10503" max="10503" width="16.28515625" style="328" customWidth="1"/>
    <col min="10504" max="10504" width="17.5703125" style="328" customWidth="1"/>
    <col min="10505" max="10505" width="11.28515625" style="328" customWidth="1"/>
    <col min="10506" max="10506" width="11.42578125" style="328" customWidth="1"/>
    <col min="10507" max="10507" width="9.7109375" style="328" customWidth="1"/>
    <col min="10508" max="10508" width="27.7109375" style="328" customWidth="1"/>
    <col min="10509" max="10752" width="9.140625" style="328"/>
    <col min="10753" max="10753" width="5.28515625" style="328" customWidth="1"/>
    <col min="10754" max="10754" width="31" style="328" customWidth="1"/>
    <col min="10755" max="10755" width="29.7109375" style="328" customWidth="1"/>
    <col min="10756" max="10756" width="10.5703125" style="328" customWidth="1"/>
    <col min="10757" max="10757" width="9.28515625" style="328" customWidth="1"/>
    <col min="10758" max="10758" width="8.7109375" style="328" customWidth="1"/>
    <col min="10759" max="10759" width="16.28515625" style="328" customWidth="1"/>
    <col min="10760" max="10760" width="17.5703125" style="328" customWidth="1"/>
    <col min="10761" max="10761" width="11.28515625" style="328" customWidth="1"/>
    <col min="10762" max="10762" width="11.42578125" style="328" customWidth="1"/>
    <col min="10763" max="10763" width="9.7109375" style="328" customWidth="1"/>
    <col min="10764" max="10764" width="27.7109375" style="328" customWidth="1"/>
    <col min="10765" max="11008" width="9.140625" style="328"/>
    <col min="11009" max="11009" width="5.28515625" style="328" customWidth="1"/>
    <col min="11010" max="11010" width="31" style="328" customWidth="1"/>
    <col min="11011" max="11011" width="29.7109375" style="328" customWidth="1"/>
    <col min="11012" max="11012" width="10.5703125" style="328" customWidth="1"/>
    <col min="11013" max="11013" width="9.28515625" style="328" customWidth="1"/>
    <col min="11014" max="11014" width="8.7109375" style="328" customWidth="1"/>
    <col min="11015" max="11015" width="16.28515625" style="328" customWidth="1"/>
    <col min="11016" max="11016" width="17.5703125" style="328" customWidth="1"/>
    <col min="11017" max="11017" width="11.28515625" style="328" customWidth="1"/>
    <col min="11018" max="11018" width="11.42578125" style="328" customWidth="1"/>
    <col min="11019" max="11019" width="9.7109375" style="328" customWidth="1"/>
    <col min="11020" max="11020" width="27.7109375" style="328" customWidth="1"/>
    <col min="11021" max="11264" width="9.140625" style="328"/>
    <col min="11265" max="11265" width="5.28515625" style="328" customWidth="1"/>
    <col min="11266" max="11266" width="31" style="328" customWidth="1"/>
    <col min="11267" max="11267" width="29.7109375" style="328" customWidth="1"/>
    <col min="11268" max="11268" width="10.5703125" style="328" customWidth="1"/>
    <col min="11269" max="11269" width="9.28515625" style="328" customWidth="1"/>
    <col min="11270" max="11270" width="8.7109375" style="328" customWidth="1"/>
    <col min="11271" max="11271" width="16.28515625" style="328" customWidth="1"/>
    <col min="11272" max="11272" width="17.5703125" style="328" customWidth="1"/>
    <col min="11273" max="11273" width="11.28515625" style="328" customWidth="1"/>
    <col min="11274" max="11274" width="11.42578125" style="328" customWidth="1"/>
    <col min="11275" max="11275" width="9.7109375" style="328" customWidth="1"/>
    <col min="11276" max="11276" width="27.7109375" style="328" customWidth="1"/>
    <col min="11277" max="11520" width="9.140625" style="328"/>
    <col min="11521" max="11521" width="5.28515625" style="328" customWidth="1"/>
    <col min="11522" max="11522" width="31" style="328" customWidth="1"/>
    <col min="11523" max="11523" width="29.7109375" style="328" customWidth="1"/>
    <col min="11524" max="11524" width="10.5703125" style="328" customWidth="1"/>
    <col min="11525" max="11525" width="9.28515625" style="328" customWidth="1"/>
    <col min="11526" max="11526" width="8.7109375" style="328" customWidth="1"/>
    <col min="11527" max="11527" width="16.28515625" style="328" customWidth="1"/>
    <col min="11528" max="11528" width="17.5703125" style="328" customWidth="1"/>
    <col min="11529" max="11529" width="11.28515625" style="328" customWidth="1"/>
    <col min="11530" max="11530" width="11.42578125" style="328" customWidth="1"/>
    <col min="11531" max="11531" width="9.7109375" style="328" customWidth="1"/>
    <col min="11532" max="11532" width="27.7109375" style="328" customWidth="1"/>
    <col min="11533" max="11776" width="9.140625" style="328"/>
    <col min="11777" max="11777" width="5.28515625" style="328" customWidth="1"/>
    <col min="11778" max="11778" width="31" style="328" customWidth="1"/>
    <col min="11779" max="11779" width="29.7109375" style="328" customWidth="1"/>
    <col min="11780" max="11780" width="10.5703125" style="328" customWidth="1"/>
    <col min="11781" max="11781" width="9.28515625" style="328" customWidth="1"/>
    <col min="11782" max="11782" width="8.7109375" style="328" customWidth="1"/>
    <col min="11783" max="11783" width="16.28515625" style="328" customWidth="1"/>
    <col min="11784" max="11784" width="17.5703125" style="328" customWidth="1"/>
    <col min="11785" max="11785" width="11.28515625" style="328" customWidth="1"/>
    <col min="11786" max="11786" width="11.42578125" style="328" customWidth="1"/>
    <col min="11787" max="11787" width="9.7109375" style="328" customWidth="1"/>
    <col min="11788" max="11788" width="27.7109375" style="328" customWidth="1"/>
    <col min="11789" max="12032" width="9.140625" style="328"/>
    <col min="12033" max="12033" width="5.28515625" style="328" customWidth="1"/>
    <col min="12034" max="12034" width="31" style="328" customWidth="1"/>
    <col min="12035" max="12035" width="29.7109375" style="328" customWidth="1"/>
    <col min="12036" max="12036" width="10.5703125" style="328" customWidth="1"/>
    <col min="12037" max="12037" width="9.28515625" style="328" customWidth="1"/>
    <col min="12038" max="12038" width="8.7109375" style="328" customWidth="1"/>
    <col min="12039" max="12039" width="16.28515625" style="328" customWidth="1"/>
    <col min="12040" max="12040" width="17.5703125" style="328" customWidth="1"/>
    <col min="12041" max="12041" width="11.28515625" style="328" customWidth="1"/>
    <col min="12042" max="12042" width="11.42578125" style="328" customWidth="1"/>
    <col min="12043" max="12043" width="9.7109375" style="328" customWidth="1"/>
    <col min="12044" max="12044" width="27.7109375" style="328" customWidth="1"/>
    <col min="12045" max="12288" width="9.140625" style="328"/>
    <col min="12289" max="12289" width="5.28515625" style="328" customWidth="1"/>
    <col min="12290" max="12290" width="31" style="328" customWidth="1"/>
    <col min="12291" max="12291" width="29.7109375" style="328" customWidth="1"/>
    <col min="12292" max="12292" width="10.5703125" style="328" customWidth="1"/>
    <col min="12293" max="12293" width="9.28515625" style="328" customWidth="1"/>
    <col min="12294" max="12294" width="8.7109375" style="328" customWidth="1"/>
    <col min="12295" max="12295" width="16.28515625" style="328" customWidth="1"/>
    <col min="12296" max="12296" width="17.5703125" style="328" customWidth="1"/>
    <col min="12297" max="12297" width="11.28515625" style="328" customWidth="1"/>
    <col min="12298" max="12298" width="11.42578125" style="328" customWidth="1"/>
    <col min="12299" max="12299" width="9.7109375" style="328" customWidth="1"/>
    <col min="12300" max="12300" width="27.7109375" style="328" customWidth="1"/>
    <col min="12301" max="12544" width="9.140625" style="328"/>
    <col min="12545" max="12545" width="5.28515625" style="328" customWidth="1"/>
    <col min="12546" max="12546" width="31" style="328" customWidth="1"/>
    <col min="12547" max="12547" width="29.7109375" style="328" customWidth="1"/>
    <col min="12548" max="12548" width="10.5703125" style="328" customWidth="1"/>
    <col min="12549" max="12549" width="9.28515625" style="328" customWidth="1"/>
    <col min="12550" max="12550" width="8.7109375" style="328" customWidth="1"/>
    <col min="12551" max="12551" width="16.28515625" style="328" customWidth="1"/>
    <col min="12552" max="12552" width="17.5703125" style="328" customWidth="1"/>
    <col min="12553" max="12553" width="11.28515625" style="328" customWidth="1"/>
    <col min="12554" max="12554" width="11.42578125" style="328" customWidth="1"/>
    <col min="12555" max="12555" width="9.7109375" style="328" customWidth="1"/>
    <col min="12556" max="12556" width="27.7109375" style="328" customWidth="1"/>
    <col min="12557" max="12800" width="9.140625" style="328"/>
    <col min="12801" max="12801" width="5.28515625" style="328" customWidth="1"/>
    <col min="12802" max="12802" width="31" style="328" customWidth="1"/>
    <col min="12803" max="12803" width="29.7109375" style="328" customWidth="1"/>
    <col min="12804" max="12804" width="10.5703125" style="328" customWidth="1"/>
    <col min="12805" max="12805" width="9.28515625" style="328" customWidth="1"/>
    <col min="12806" max="12806" width="8.7109375" style="328" customWidth="1"/>
    <col min="12807" max="12807" width="16.28515625" style="328" customWidth="1"/>
    <col min="12808" max="12808" width="17.5703125" style="328" customWidth="1"/>
    <col min="12809" max="12809" width="11.28515625" style="328" customWidth="1"/>
    <col min="12810" max="12810" width="11.42578125" style="328" customWidth="1"/>
    <col min="12811" max="12811" width="9.7109375" style="328" customWidth="1"/>
    <col min="12812" max="12812" width="27.7109375" style="328" customWidth="1"/>
    <col min="12813" max="13056" width="9.140625" style="328"/>
    <col min="13057" max="13057" width="5.28515625" style="328" customWidth="1"/>
    <col min="13058" max="13058" width="31" style="328" customWidth="1"/>
    <col min="13059" max="13059" width="29.7109375" style="328" customWidth="1"/>
    <col min="13060" max="13060" width="10.5703125" style="328" customWidth="1"/>
    <col min="13061" max="13061" width="9.28515625" style="328" customWidth="1"/>
    <col min="13062" max="13062" width="8.7109375" style="328" customWidth="1"/>
    <col min="13063" max="13063" width="16.28515625" style="328" customWidth="1"/>
    <col min="13064" max="13064" width="17.5703125" style="328" customWidth="1"/>
    <col min="13065" max="13065" width="11.28515625" style="328" customWidth="1"/>
    <col min="13066" max="13066" width="11.42578125" style="328" customWidth="1"/>
    <col min="13067" max="13067" width="9.7109375" style="328" customWidth="1"/>
    <col min="13068" max="13068" width="27.7109375" style="328" customWidth="1"/>
    <col min="13069" max="13312" width="9.140625" style="328"/>
    <col min="13313" max="13313" width="5.28515625" style="328" customWidth="1"/>
    <col min="13314" max="13314" width="31" style="328" customWidth="1"/>
    <col min="13315" max="13315" width="29.7109375" style="328" customWidth="1"/>
    <col min="13316" max="13316" width="10.5703125" style="328" customWidth="1"/>
    <col min="13317" max="13317" width="9.28515625" style="328" customWidth="1"/>
    <col min="13318" max="13318" width="8.7109375" style="328" customWidth="1"/>
    <col min="13319" max="13319" width="16.28515625" style="328" customWidth="1"/>
    <col min="13320" max="13320" width="17.5703125" style="328" customWidth="1"/>
    <col min="13321" max="13321" width="11.28515625" style="328" customWidth="1"/>
    <col min="13322" max="13322" width="11.42578125" style="328" customWidth="1"/>
    <col min="13323" max="13323" width="9.7109375" style="328" customWidth="1"/>
    <col min="13324" max="13324" width="27.7109375" style="328" customWidth="1"/>
    <col min="13325" max="13568" width="9.140625" style="328"/>
    <col min="13569" max="13569" width="5.28515625" style="328" customWidth="1"/>
    <col min="13570" max="13570" width="31" style="328" customWidth="1"/>
    <col min="13571" max="13571" width="29.7109375" style="328" customWidth="1"/>
    <col min="13572" max="13572" width="10.5703125" style="328" customWidth="1"/>
    <col min="13573" max="13573" width="9.28515625" style="328" customWidth="1"/>
    <col min="13574" max="13574" width="8.7109375" style="328" customWidth="1"/>
    <col min="13575" max="13575" width="16.28515625" style="328" customWidth="1"/>
    <col min="13576" max="13576" width="17.5703125" style="328" customWidth="1"/>
    <col min="13577" max="13577" width="11.28515625" style="328" customWidth="1"/>
    <col min="13578" max="13578" width="11.42578125" style="328" customWidth="1"/>
    <col min="13579" max="13579" width="9.7109375" style="328" customWidth="1"/>
    <col min="13580" max="13580" width="27.7109375" style="328" customWidth="1"/>
    <col min="13581" max="13824" width="9.140625" style="328"/>
    <col min="13825" max="13825" width="5.28515625" style="328" customWidth="1"/>
    <col min="13826" max="13826" width="31" style="328" customWidth="1"/>
    <col min="13827" max="13827" width="29.7109375" style="328" customWidth="1"/>
    <col min="13828" max="13828" width="10.5703125" style="328" customWidth="1"/>
    <col min="13829" max="13829" width="9.28515625" style="328" customWidth="1"/>
    <col min="13830" max="13830" width="8.7109375" style="328" customWidth="1"/>
    <col min="13831" max="13831" width="16.28515625" style="328" customWidth="1"/>
    <col min="13832" max="13832" width="17.5703125" style="328" customWidth="1"/>
    <col min="13833" max="13833" width="11.28515625" style="328" customWidth="1"/>
    <col min="13834" max="13834" width="11.42578125" style="328" customWidth="1"/>
    <col min="13835" max="13835" width="9.7109375" style="328" customWidth="1"/>
    <col min="13836" max="13836" width="27.7109375" style="328" customWidth="1"/>
    <col min="13837" max="14080" width="9.140625" style="328"/>
    <col min="14081" max="14081" width="5.28515625" style="328" customWidth="1"/>
    <col min="14082" max="14082" width="31" style="328" customWidth="1"/>
    <col min="14083" max="14083" width="29.7109375" style="328" customWidth="1"/>
    <col min="14084" max="14084" width="10.5703125" style="328" customWidth="1"/>
    <col min="14085" max="14085" width="9.28515625" style="328" customWidth="1"/>
    <col min="14086" max="14086" width="8.7109375" style="328" customWidth="1"/>
    <col min="14087" max="14087" width="16.28515625" style="328" customWidth="1"/>
    <col min="14088" max="14088" width="17.5703125" style="328" customWidth="1"/>
    <col min="14089" max="14089" width="11.28515625" style="328" customWidth="1"/>
    <col min="14090" max="14090" width="11.42578125" style="328" customWidth="1"/>
    <col min="14091" max="14091" width="9.7109375" style="328" customWidth="1"/>
    <col min="14092" max="14092" width="27.7109375" style="328" customWidth="1"/>
    <col min="14093" max="14336" width="9.140625" style="328"/>
    <col min="14337" max="14337" width="5.28515625" style="328" customWidth="1"/>
    <col min="14338" max="14338" width="31" style="328" customWidth="1"/>
    <col min="14339" max="14339" width="29.7109375" style="328" customWidth="1"/>
    <col min="14340" max="14340" width="10.5703125" style="328" customWidth="1"/>
    <col min="14341" max="14341" width="9.28515625" style="328" customWidth="1"/>
    <col min="14342" max="14342" width="8.7109375" style="328" customWidth="1"/>
    <col min="14343" max="14343" width="16.28515625" style="328" customWidth="1"/>
    <col min="14344" max="14344" width="17.5703125" style="328" customWidth="1"/>
    <col min="14345" max="14345" width="11.28515625" style="328" customWidth="1"/>
    <col min="14346" max="14346" width="11.42578125" style="328" customWidth="1"/>
    <col min="14347" max="14347" width="9.7109375" style="328" customWidth="1"/>
    <col min="14348" max="14348" width="27.7109375" style="328" customWidth="1"/>
    <col min="14349" max="14592" width="9.140625" style="328"/>
    <col min="14593" max="14593" width="5.28515625" style="328" customWidth="1"/>
    <col min="14594" max="14594" width="31" style="328" customWidth="1"/>
    <col min="14595" max="14595" width="29.7109375" style="328" customWidth="1"/>
    <col min="14596" max="14596" width="10.5703125" style="328" customWidth="1"/>
    <col min="14597" max="14597" width="9.28515625" style="328" customWidth="1"/>
    <col min="14598" max="14598" width="8.7109375" style="328" customWidth="1"/>
    <col min="14599" max="14599" width="16.28515625" style="328" customWidth="1"/>
    <col min="14600" max="14600" width="17.5703125" style="328" customWidth="1"/>
    <col min="14601" max="14601" width="11.28515625" style="328" customWidth="1"/>
    <col min="14602" max="14602" width="11.42578125" style="328" customWidth="1"/>
    <col min="14603" max="14603" width="9.7109375" style="328" customWidth="1"/>
    <col min="14604" max="14604" width="27.7109375" style="328" customWidth="1"/>
    <col min="14605" max="14848" width="9.140625" style="328"/>
    <col min="14849" max="14849" width="5.28515625" style="328" customWidth="1"/>
    <col min="14850" max="14850" width="31" style="328" customWidth="1"/>
    <col min="14851" max="14851" width="29.7109375" style="328" customWidth="1"/>
    <col min="14852" max="14852" width="10.5703125" style="328" customWidth="1"/>
    <col min="14853" max="14853" width="9.28515625" style="328" customWidth="1"/>
    <col min="14854" max="14854" width="8.7109375" style="328" customWidth="1"/>
    <col min="14855" max="14855" width="16.28515625" style="328" customWidth="1"/>
    <col min="14856" max="14856" width="17.5703125" style="328" customWidth="1"/>
    <col min="14857" max="14857" width="11.28515625" style="328" customWidth="1"/>
    <col min="14858" max="14858" width="11.42578125" style="328" customWidth="1"/>
    <col min="14859" max="14859" width="9.7109375" style="328" customWidth="1"/>
    <col min="14860" max="14860" width="27.7109375" style="328" customWidth="1"/>
    <col min="14861" max="15104" width="9.140625" style="328"/>
    <col min="15105" max="15105" width="5.28515625" style="328" customWidth="1"/>
    <col min="15106" max="15106" width="31" style="328" customWidth="1"/>
    <col min="15107" max="15107" width="29.7109375" style="328" customWidth="1"/>
    <col min="15108" max="15108" width="10.5703125" style="328" customWidth="1"/>
    <col min="15109" max="15109" width="9.28515625" style="328" customWidth="1"/>
    <col min="15110" max="15110" width="8.7109375" style="328" customWidth="1"/>
    <col min="15111" max="15111" width="16.28515625" style="328" customWidth="1"/>
    <col min="15112" max="15112" width="17.5703125" style="328" customWidth="1"/>
    <col min="15113" max="15113" width="11.28515625" style="328" customWidth="1"/>
    <col min="15114" max="15114" width="11.42578125" style="328" customWidth="1"/>
    <col min="15115" max="15115" width="9.7109375" style="328" customWidth="1"/>
    <col min="15116" max="15116" width="27.7109375" style="328" customWidth="1"/>
    <col min="15117" max="15360" width="9.140625" style="328"/>
    <col min="15361" max="15361" width="5.28515625" style="328" customWidth="1"/>
    <col min="15362" max="15362" width="31" style="328" customWidth="1"/>
    <col min="15363" max="15363" width="29.7109375" style="328" customWidth="1"/>
    <col min="15364" max="15364" width="10.5703125" style="328" customWidth="1"/>
    <col min="15365" max="15365" width="9.28515625" style="328" customWidth="1"/>
    <col min="15366" max="15366" width="8.7109375" style="328" customWidth="1"/>
    <col min="15367" max="15367" width="16.28515625" style="328" customWidth="1"/>
    <col min="15368" max="15368" width="17.5703125" style="328" customWidth="1"/>
    <col min="15369" max="15369" width="11.28515625" style="328" customWidth="1"/>
    <col min="15370" max="15370" width="11.42578125" style="328" customWidth="1"/>
    <col min="15371" max="15371" width="9.7109375" style="328" customWidth="1"/>
    <col min="15372" max="15372" width="27.7109375" style="328" customWidth="1"/>
    <col min="15373" max="15616" width="9.140625" style="328"/>
    <col min="15617" max="15617" width="5.28515625" style="328" customWidth="1"/>
    <col min="15618" max="15618" width="31" style="328" customWidth="1"/>
    <col min="15619" max="15619" width="29.7109375" style="328" customWidth="1"/>
    <col min="15620" max="15620" width="10.5703125" style="328" customWidth="1"/>
    <col min="15621" max="15621" width="9.28515625" style="328" customWidth="1"/>
    <col min="15622" max="15622" width="8.7109375" style="328" customWidth="1"/>
    <col min="15623" max="15623" width="16.28515625" style="328" customWidth="1"/>
    <col min="15624" max="15624" width="17.5703125" style="328" customWidth="1"/>
    <col min="15625" max="15625" width="11.28515625" style="328" customWidth="1"/>
    <col min="15626" max="15626" width="11.42578125" style="328" customWidth="1"/>
    <col min="15627" max="15627" width="9.7109375" style="328" customWidth="1"/>
    <col min="15628" max="15628" width="27.7109375" style="328" customWidth="1"/>
    <col min="15629" max="15872" width="9.140625" style="328"/>
    <col min="15873" max="15873" width="5.28515625" style="328" customWidth="1"/>
    <col min="15874" max="15874" width="31" style="328" customWidth="1"/>
    <col min="15875" max="15875" width="29.7109375" style="328" customWidth="1"/>
    <col min="15876" max="15876" width="10.5703125" style="328" customWidth="1"/>
    <col min="15877" max="15877" width="9.28515625" style="328" customWidth="1"/>
    <col min="15878" max="15878" width="8.7109375" style="328" customWidth="1"/>
    <col min="15879" max="15879" width="16.28515625" style="328" customWidth="1"/>
    <col min="15880" max="15880" width="17.5703125" style="328" customWidth="1"/>
    <col min="15881" max="15881" width="11.28515625" style="328" customWidth="1"/>
    <col min="15882" max="15882" width="11.42578125" style="328" customWidth="1"/>
    <col min="15883" max="15883" width="9.7109375" style="328" customWidth="1"/>
    <col min="15884" max="15884" width="27.7109375" style="328" customWidth="1"/>
    <col min="15885" max="16128" width="9.140625" style="328"/>
    <col min="16129" max="16129" width="5.28515625" style="328" customWidth="1"/>
    <col min="16130" max="16130" width="31" style="328" customWidth="1"/>
    <col min="16131" max="16131" width="29.7109375" style="328" customWidth="1"/>
    <col min="16132" max="16132" width="10.5703125" style="328" customWidth="1"/>
    <col min="16133" max="16133" width="9.28515625" style="328" customWidth="1"/>
    <col min="16134" max="16134" width="8.7109375" style="328" customWidth="1"/>
    <col min="16135" max="16135" width="16.28515625" style="328" customWidth="1"/>
    <col min="16136" max="16136" width="17.5703125" style="328" customWidth="1"/>
    <col min="16137" max="16137" width="11.28515625" style="328" customWidth="1"/>
    <col min="16138" max="16138" width="11.42578125" style="328" customWidth="1"/>
    <col min="16139" max="16139" width="9.7109375" style="328" customWidth="1"/>
    <col min="16140" max="16140" width="27.7109375" style="328" customWidth="1"/>
    <col min="16141" max="16384" width="9.140625" style="328"/>
  </cols>
  <sheetData>
    <row r="1" spans="1:12">
      <c r="A1" s="328" t="s">
        <v>650</v>
      </c>
      <c r="G1" s="329" t="s">
        <v>651</v>
      </c>
      <c r="H1" s="329"/>
      <c r="I1" s="329"/>
      <c r="J1" s="329"/>
      <c r="K1" s="329"/>
      <c r="L1" s="329"/>
    </row>
    <row r="2" spans="1:12">
      <c r="A2" s="330" t="s">
        <v>652</v>
      </c>
      <c r="B2" s="330"/>
      <c r="C2" s="330"/>
      <c r="D2" s="330"/>
      <c r="E2" s="330"/>
      <c r="G2" s="329" t="s">
        <v>653</v>
      </c>
      <c r="H2" s="329"/>
      <c r="I2" s="329"/>
      <c r="J2" s="329"/>
      <c r="K2" s="329"/>
      <c r="L2" s="329"/>
    </row>
    <row r="3" spans="1:12">
      <c r="A3" s="330" t="s">
        <v>654</v>
      </c>
      <c r="H3" s="331"/>
      <c r="I3" s="331"/>
      <c r="J3" s="331"/>
      <c r="K3" s="332"/>
    </row>
    <row r="4" spans="1:12" ht="15.75" customHeight="1">
      <c r="A4" s="330"/>
      <c r="H4" s="333"/>
      <c r="I4" s="332"/>
      <c r="J4" s="332"/>
      <c r="K4" s="332"/>
    </row>
    <row r="5" spans="1:12" ht="20.25">
      <c r="A5" s="334" t="s">
        <v>655</v>
      </c>
      <c r="B5" s="334"/>
      <c r="C5" s="334"/>
      <c r="D5" s="334"/>
      <c r="E5" s="334"/>
      <c r="F5" s="334"/>
      <c r="G5" s="334"/>
      <c r="H5" s="334"/>
      <c r="I5" s="334"/>
      <c r="J5" s="334"/>
      <c r="K5" s="334"/>
      <c r="L5" s="334"/>
    </row>
    <row r="6" spans="1:12" ht="15" customHeight="1">
      <c r="A6" s="332"/>
      <c r="B6" s="332"/>
      <c r="C6" s="332"/>
      <c r="D6" s="332"/>
      <c r="E6" s="332"/>
      <c r="F6" s="332"/>
      <c r="G6" s="332"/>
      <c r="H6" s="333"/>
      <c r="I6" s="332"/>
      <c r="J6" s="332"/>
      <c r="K6" s="332"/>
      <c r="L6" s="332"/>
    </row>
    <row r="7" spans="1:12">
      <c r="A7" s="335"/>
      <c r="B7" s="335"/>
      <c r="C7" s="335"/>
      <c r="D7" s="335"/>
      <c r="E7" s="335"/>
      <c r="F7" s="335"/>
      <c r="G7" s="335"/>
      <c r="H7" s="336"/>
      <c r="I7" s="337" t="s">
        <v>656</v>
      </c>
      <c r="J7" s="337"/>
      <c r="K7" s="337"/>
      <c r="L7" s="337"/>
    </row>
    <row r="8" spans="1:12">
      <c r="A8" s="335"/>
      <c r="B8" s="335"/>
      <c r="C8" s="335"/>
      <c r="D8" s="335"/>
      <c r="E8" s="335"/>
      <c r="F8" s="335"/>
      <c r="G8" s="335"/>
      <c r="H8" s="336"/>
      <c r="I8" s="338"/>
      <c r="J8" s="338"/>
      <c r="K8" s="338"/>
      <c r="L8" s="338"/>
    </row>
    <row r="9" spans="1:12" s="330" customFormat="1" ht="23.25" customHeight="1">
      <c r="A9" s="339" t="s">
        <v>0</v>
      </c>
      <c r="B9" s="339" t="s">
        <v>657</v>
      </c>
      <c r="C9" s="340" t="s">
        <v>658</v>
      </c>
      <c r="D9" s="339" t="s">
        <v>659</v>
      </c>
      <c r="E9" s="340" t="s">
        <v>660</v>
      </c>
      <c r="F9" s="340" t="s">
        <v>661</v>
      </c>
      <c r="G9" s="340" t="s">
        <v>662</v>
      </c>
      <c r="H9" s="341" t="s">
        <v>663</v>
      </c>
      <c r="I9" s="342" t="s">
        <v>664</v>
      </c>
      <c r="J9" s="343"/>
      <c r="K9" s="344"/>
      <c r="L9" s="340" t="s">
        <v>665</v>
      </c>
    </row>
    <row r="10" spans="1:12" s="330" customFormat="1" ht="49.5" customHeight="1">
      <c r="A10" s="345"/>
      <c r="B10" s="345"/>
      <c r="C10" s="346"/>
      <c r="D10" s="345"/>
      <c r="E10" s="346"/>
      <c r="F10" s="346"/>
      <c r="G10" s="346"/>
      <c r="H10" s="347"/>
      <c r="I10" s="348" t="s">
        <v>666</v>
      </c>
      <c r="J10" s="348" t="s">
        <v>667</v>
      </c>
      <c r="K10" s="348" t="s">
        <v>668</v>
      </c>
      <c r="L10" s="346"/>
    </row>
    <row r="11" spans="1:12">
      <c r="A11" s="349" t="s">
        <v>669</v>
      </c>
      <c r="B11" s="350" t="s">
        <v>670</v>
      </c>
      <c r="C11" s="349" t="s">
        <v>671</v>
      </c>
      <c r="D11" s="351"/>
      <c r="E11" s="352" t="s">
        <v>672</v>
      </c>
      <c r="F11" s="352" t="s">
        <v>673</v>
      </c>
      <c r="G11" s="352" t="s">
        <v>674</v>
      </c>
      <c r="H11" s="353" t="s">
        <v>675</v>
      </c>
      <c r="I11" s="354" t="s">
        <v>676</v>
      </c>
      <c r="J11" s="352" t="s">
        <v>677</v>
      </c>
      <c r="K11" s="352" t="s">
        <v>678</v>
      </c>
      <c r="L11" s="352" t="s">
        <v>679</v>
      </c>
    </row>
    <row r="12" spans="1:12" ht="21.75" customHeight="1">
      <c r="A12" s="363"/>
      <c r="B12" s="361" t="s">
        <v>680</v>
      </c>
      <c r="C12" s="362"/>
      <c r="D12" s="357"/>
      <c r="E12" s="358"/>
      <c r="F12" s="358"/>
      <c r="G12" s="359"/>
      <c r="H12" s="360"/>
      <c r="I12" s="364"/>
      <c r="J12" s="364"/>
      <c r="K12" s="364"/>
      <c r="L12" s="364"/>
    </row>
    <row r="13" spans="1:12" ht="220.5" customHeight="1">
      <c r="A13" s="356">
        <v>1</v>
      </c>
      <c r="B13" s="365" t="s">
        <v>681</v>
      </c>
      <c r="C13" s="365" t="s">
        <v>682</v>
      </c>
      <c r="D13" s="366" t="s">
        <v>683</v>
      </c>
      <c r="E13" s="366" t="s">
        <v>48</v>
      </c>
      <c r="F13" s="366">
        <v>110</v>
      </c>
      <c r="G13" s="367">
        <v>27000000</v>
      </c>
      <c r="H13" s="368">
        <f>F13*G13</f>
        <v>2970000000</v>
      </c>
      <c r="I13" s="354"/>
      <c r="J13" s="369"/>
      <c r="K13" s="369"/>
      <c r="L13" s="370" t="s">
        <v>684</v>
      </c>
    </row>
    <row r="14" spans="1:12" ht="30.75" customHeight="1">
      <c r="A14" s="356">
        <v>2</v>
      </c>
      <c r="B14" s="365" t="s">
        <v>685</v>
      </c>
      <c r="C14" s="371" t="s">
        <v>686</v>
      </c>
      <c r="D14" s="366" t="s">
        <v>683</v>
      </c>
      <c r="E14" s="366" t="s">
        <v>499</v>
      </c>
      <c r="F14" s="366">
        <v>6</v>
      </c>
      <c r="G14" s="367">
        <v>8000000</v>
      </c>
      <c r="H14" s="372">
        <f>F14*G14</f>
        <v>48000000</v>
      </c>
      <c r="I14" s="354"/>
      <c r="J14" s="369"/>
      <c r="K14" s="369"/>
      <c r="L14" s="367" t="s">
        <v>687</v>
      </c>
    </row>
    <row r="15" spans="1:12" ht="20.25" customHeight="1">
      <c r="A15" s="363"/>
      <c r="B15" s="373" t="s">
        <v>688</v>
      </c>
      <c r="C15" s="349"/>
      <c r="D15" s="351"/>
      <c r="E15" s="352"/>
      <c r="F15" s="352"/>
      <c r="G15" s="355"/>
      <c r="H15" s="353"/>
      <c r="I15" s="354"/>
      <c r="J15" s="369"/>
      <c r="K15" s="369"/>
      <c r="L15" s="352"/>
    </row>
    <row r="16" spans="1:12" ht="82.5">
      <c r="A16" s="374">
        <v>1</v>
      </c>
      <c r="B16" s="375" t="s">
        <v>689</v>
      </c>
      <c r="C16" s="376" t="s">
        <v>690</v>
      </c>
      <c r="D16" s="374" t="s">
        <v>691</v>
      </c>
      <c r="E16" s="374" t="s">
        <v>692</v>
      </c>
      <c r="F16" s="374">
        <v>2</v>
      </c>
      <c r="G16" s="367">
        <v>200000000</v>
      </c>
      <c r="H16" s="368">
        <f>F16*G16</f>
        <v>400000000</v>
      </c>
      <c r="I16" s="369"/>
      <c r="J16" s="369"/>
      <c r="K16" s="369"/>
      <c r="L16" s="374" t="s">
        <v>693</v>
      </c>
    </row>
    <row r="17" spans="1:12" ht="201" customHeight="1">
      <c r="A17" s="374">
        <v>2</v>
      </c>
      <c r="B17" s="376" t="s">
        <v>694</v>
      </c>
      <c r="C17" s="377" t="s">
        <v>695</v>
      </c>
      <c r="D17" s="374" t="s">
        <v>691</v>
      </c>
      <c r="E17" s="374" t="s">
        <v>692</v>
      </c>
      <c r="F17" s="374">
        <v>2</v>
      </c>
      <c r="G17" s="367">
        <v>150000000</v>
      </c>
      <c r="H17" s="368">
        <f>F17*G17</f>
        <v>300000000</v>
      </c>
      <c r="I17" s="354"/>
      <c r="J17" s="369"/>
      <c r="K17" s="369"/>
      <c r="L17" s="374" t="s">
        <v>693</v>
      </c>
    </row>
    <row r="18" spans="1:12" ht="99">
      <c r="A18" s="374">
        <v>3</v>
      </c>
      <c r="B18" s="376" t="s">
        <v>696</v>
      </c>
      <c r="C18" s="378" t="s">
        <v>697</v>
      </c>
      <c r="D18" s="374" t="s">
        <v>698</v>
      </c>
      <c r="E18" s="374" t="s">
        <v>692</v>
      </c>
      <c r="F18" s="374">
        <v>2</v>
      </c>
      <c r="G18" s="367">
        <v>400000000</v>
      </c>
      <c r="H18" s="368">
        <f>F18*G18</f>
        <v>800000000</v>
      </c>
      <c r="I18" s="354"/>
      <c r="J18" s="369"/>
      <c r="K18" s="369"/>
      <c r="L18" s="374" t="s">
        <v>699</v>
      </c>
    </row>
    <row r="19" spans="1:12" ht="103.5" customHeight="1">
      <c r="A19" s="374">
        <v>4</v>
      </c>
      <c r="B19" s="376" t="s">
        <v>700</v>
      </c>
      <c r="C19" s="376" t="s">
        <v>701</v>
      </c>
      <c r="D19" s="374" t="s">
        <v>702</v>
      </c>
      <c r="E19" s="374" t="s">
        <v>692</v>
      </c>
      <c r="F19" s="374">
        <v>2</v>
      </c>
      <c r="G19" s="367">
        <v>500000000</v>
      </c>
      <c r="H19" s="368">
        <f>F19*G19</f>
        <v>1000000000</v>
      </c>
      <c r="I19" s="354"/>
      <c r="J19" s="369"/>
      <c r="K19" s="369"/>
      <c r="L19" s="374" t="s">
        <v>699</v>
      </c>
    </row>
    <row r="20" spans="1:12" ht="138" customHeight="1">
      <c r="A20" s="379">
        <v>5</v>
      </c>
      <c r="B20" s="365" t="s">
        <v>703</v>
      </c>
      <c r="C20" s="365" t="s">
        <v>704</v>
      </c>
      <c r="D20" s="374" t="s">
        <v>702</v>
      </c>
      <c r="E20" s="374" t="s">
        <v>692</v>
      </c>
      <c r="F20" s="374">
        <v>1</v>
      </c>
      <c r="G20" s="367">
        <v>500000000</v>
      </c>
      <c r="H20" s="368">
        <f>F20*G20</f>
        <v>500000000</v>
      </c>
      <c r="I20" s="380"/>
      <c r="J20" s="380"/>
      <c r="K20" s="381"/>
      <c r="L20" s="374" t="s">
        <v>699</v>
      </c>
    </row>
    <row r="21" spans="1:12" ht="30.75" customHeight="1">
      <c r="A21" s="379"/>
      <c r="B21" s="365"/>
      <c r="C21" s="365"/>
      <c r="D21" s="374"/>
      <c r="E21" s="374"/>
      <c r="F21" s="374"/>
      <c r="G21" s="382"/>
      <c r="H21" s="368"/>
      <c r="I21" s="380"/>
      <c r="J21" s="380"/>
      <c r="K21" s="381"/>
      <c r="L21" s="383"/>
    </row>
    <row r="22" spans="1:12" ht="30.75" customHeight="1">
      <c r="A22" s="379"/>
      <c r="B22" s="365"/>
      <c r="C22" s="365"/>
      <c r="D22" s="374"/>
      <c r="E22" s="374"/>
      <c r="F22" s="374"/>
      <c r="G22" s="382"/>
      <c r="H22" s="368"/>
      <c r="I22" s="380"/>
      <c r="J22" s="380"/>
      <c r="K22" s="381"/>
      <c r="L22" s="383"/>
    </row>
    <row r="23" spans="1:12" ht="27.75" customHeight="1">
      <c r="A23" s="379"/>
      <c r="B23" s="365"/>
      <c r="C23" s="365"/>
      <c r="D23" s="374"/>
      <c r="E23" s="374"/>
      <c r="F23" s="374"/>
      <c r="G23" s="382"/>
      <c r="H23" s="368"/>
      <c r="I23" s="380"/>
      <c r="J23" s="380"/>
      <c r="K23" s="381"/>
      <c r="L23" s="383"/>
    </row>
    <row r="24" spans="1:12" ht="27" customHeight="1">
      <c r="A24" s="384"/>
      <c r="B24" s="385"/>
      <c r="C24" s="386"/>
      <c r="D24" s="386"/>
      <c r="E24" s="387"/>
      <c r="F24" s="387"/>
      <c r="G24" s="388"/>
      <c r="H24" s="389"/>
      <c r="I24" s="380"/>
      <c r="J24" s="380"/>
      <c r="K24" s="381"/>
      <c r="L24" s="383"/>
    </row>
    <row r="25" spans="1:12" ht="27.75" customHeight="1">
      <c r="A25" s="390" t="s">
        <v>705</v>
      </c>
      <c r="B25" s="390"/>
      <c r="C25" s="390"/>
      <c r="D25" s="390"/>
      <c r="E25" s="390"/>
      <c r="F25" s="390"/>
      <c r="G25" s="390"/>
      <c r="H25" s="391"/>
      <c r="I25" s="392"/>
      <c r="J25" s="392"/>
      <c r="K25" s="392"/>
      <c r="L25" s="393"/>
    </row>
    <row r="26" spans="1:12" ht="27.75" customHeight="1">
      <c r="A26" s="394"/>
      <c r="B26" s="394"/>
      <c r="C26" s="394"/>
      <c r="D26" s="394"/>
      <c r="E26" s="394"/>
      <c r="F26" s="394"/>
      <c r="G26" s="394"/>
      <c r="H26" s="395"/>
      <c r="I26" s="396"/>
      <c r="J26" s="396"/>
      <c r="K26" s="396"/>
      <c r="L26" s="397"/>
    </row>
    <row r="27" spans="1:12" s="330" customFormat="1">
      <c r="A27" s="328"/>
      <c r="B27" s="328"/>
      <c r="C27" s="328"/>
      <c r="D27" s="328"/>
      <c r="E27" s="328"/>
      <c r="F27" s="328"/>
      <c r="G27" s="328"/>
      <c r="H27" s="398" t="s">
        <v>706</v>
      </c>
      <c r="I27" s="399"/>
      <c r="J27" s="399"/>
      <c r="K27" s="399"/>
      <c r="L27" s="400"/>
    </row>
    <row r="28" spans="1:12" s="330" customFormat="1">
      <c r="A28" s="329" t="s">
        <v>707</v>
      </c>
      <c r="B28" s="329"/>
      <c r="C28" s="401"/>
      <c r="D28" s="401"/>
      <c r="E28" s="329" t="s">
        <v>708</v>
      </c>
      <c r="F28" s="329"/>
      <c r="G28" s="329"/>
      <c r="H28" s="329" t="s">
        <v>709</v>
      </c>
      <c r="I28" s="329"/>
      <c r="J28" s="329"/>
      <c r="K28" s="329"/>
      <c r="L28" s="329"/>
    </row>
    <row r="29" spans="1:12" s="330" customFormat="1">
      <c r="H29" s="402"/>
    </row>
    <row r="30" spans="1:12" s="330" customFormat="1" ht="17.25">
      <c r="H30" s="403"/>
    </row>
    <row r="31" spans="1:12" s="330" customFormat="1">
      <c r="H31" s="402"/>
    </row>
    <row r="32" spans="1:12" s="405" customFormat="1" ht="17.25">
      <c r="A32" s="330"/>
      <c r="B32" s="330"/>
      <c r="C32" s="330"/>
      <c r="D32" s="330"/>
      <c r="E32" s="330"/>
      <c r="F32" s="330"/>
      <c r="G32" s="330"/>
      <c r="H32" s="402"/>
      <c r="I32" s="330"/>
      <c r="J32" s="330"/>
      <c r="K32" s="330"/>
      <c r="L32" s="404"/>
    </row>
    <row r="33" spans="1:12">
      <c r="A33" s="330"/>
      <c r="B33" s="330"/>
      <c r="C33" s="330"/>
      <c r="D33" s="330"/>
      <c r="E33" s="330"/>
      <c r="F33" s="330"/>
      <c r="G33" s="330"/>
      <c r="H33" s="402"/>
      <c r="I33" s="330"/>
      <c r="J33" s="330"/>
      <c r="K33" s="330"/>
    </row>
    <row r="34" spans="1:12">
      <c r="A34" s="329" t="s">
        <v>710</v>
      </c>
      <c r="B34" s="329"/>
      <c r="C34" s="401"/>
      <c r="D34" s="401"/>
      <c r="E34" s="329" t="s">
        <v>711</v>
      </c>
      <c r="F34" s="329"/>
      <c r="G34" s="329"/>
      <c r="H34" s="329" t="s">
        <v>712</v>
      </c>
      <c r="I34" s="329"/>
      <c r="J34" s="329"/>
      <c r="K34" s="329"/>
      <c r="L34" s="329"/>
    </row>
  </sheetData>
  <mergeCells count="23">
    <mergeCell ref="B12:C12"/>
    <mergeCell ref="A25:G25"/>
    <mergeCell ref="A28:B28"/>
    <mergeCell ref="E28:G28"/>
    <mergeCell ref="H28:L28"/>
    <mergeCell ref="A34:B34"/>
    <mergeCell ref="E34:G34"/>
    <mergeCell ref="H34:L34"/>
    <mergeCell ref="F9:F10"/>
    <mergeCell ref="G9:G10"/>
    <mergeCell ref="H9:H10"/>
    <mergeCell ref="I9:K9"/>
    <mergeCell ref="L9:L10"/>
    <mergeCell ref="G1:L1"/>
    <mergeCell ref="G2:L2"/>
    <mergeCell ref="H3:J3"/>
    <mergeCell ref="A5:L5"/>
    <mergeCell ref="I7:L7"/>
    <mergeCell ref="A9:A10"/>
    <mergeCell ref="B9:B10"/>
    <mergeCell ref="C9:C10"/>
    <mergeCell ref="D9:D10"/>
    <mergeCell ref="E9:E10"/>
  </mergeCells>
  <pageMargins left="1.0352430555555556" right="0.40145833333333331" top="0.625" bottom="0.89565972222222223" header="0.3" footer="0.3"/>
  <pageSetup paperSize="9" scale="67" fitToWidth="0" fitToHeight="0" orientation="landscape" r:id="rId1"/>
  <headerFooter>
    <oddFooter>&amp;C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N1026"/>
  <sheetViews>
    <sheetView view="pageBreakPreview" zoomScaleNormal="85" zoomScaleSheetLayoutView="100" workbookViewId="0">
      <selection activeCell="C154" sqref="C154"/>
    </sheetView>
  </sheetViews>
  <sheetFormatPr defaultColWidth="9.140625" defaultRowHeight="15.75"/>
  <cols>
    <col min="1" max="1" width="5.28515625" style="326" customWidth="1"/>
    <col min="2" max="2" width="13" style="326" customWidth="1"/>
    <col min="3" max="3" width="55.28515625" style="305" customWidth="1"/>
    <col min="4" max="4" width="12.140625" style="327" customWidth="1"/>
    <col min="5" max="5" width="7.85546875" style="327" customWidth="1"/>
    <col min="6" max="6" width="8.42578125" style="305" customWidth="1"/>
    <col min="7" max="7" width="7.42578125" style="305" customWidth="1"/>
    <col min="8" max="8" width="16.7109375" style="326" customWidth="1"/>
    <col min="9" max="9" width="17" style="326" customWidth="1"/>
    <col min="10" max="16384" width="9.140625" style="305"/>
  </cols>
  <sheetData>
    <row r="1" spans="1:248" s="154" customFormat="1" ht="15">
      <c r="C1" s="155"/>
      <c r="D1" s="156"/>
      <c r="E1" s="157"/>
      <c r="F1" s="157"/>
      <c r="G1" s="157"/>
      <c r="H1" s="158"/>
      <c r="I1" s="158"/>
    </row>
    <row r="2" spans="1:248" s="154" customFormat="1" ht="15">
      <c r="A2" s="159"/>
      <c r="B2" s="159"/>
      <c r="C2" s="159"/>
      <c r="D2" s="159"/>
      <c r="E2" s="159"/>
      <c r="F2" s="159"/>
      <c r="G2" s="159"/>
      <c r="H2" s="160"/>
      <c r="I2" s="158"/>
    </row>
    <row r="3" spans="1:248" s="154" customFormat="1" ht="15">
      <c r="A3" s="159"/>
      <c r="B3" s="159"/>
      <c r="C3" s="159"/>
      <c r="D3" s="159"/>
      <c r="E3" s="159"/>
      <c r="F3" s="159"/>
      <c r="G3" s="159"/>
      <c r="H3" s="160"/>
      <c r="I3" s="158"/>
    </row>
    <row r="4" spans="1:248" s="154" customFormat="1" ht="15">
      <c r="A4" s="159"/>
      <c r="B4" s="159"/>
      <c r="C4" s="159"/>
      <c r="D4" s="159"/>
      <c r="E4" s="159"/>
      <c r="F4" s="159"/>
      <c r="G4" s="159"/>
      <c r="H4" s="160"/>
      <c r="I4" s="158"/>
    </row>
    <row r="5" spans="1:248" s="154" customFormat="1" ht="15">
      <c r="A5" s="159"/>
      <c r="B5" s="159"/>
      <c r="C5" s="159"/>
      <c r="D5" s="159"/>
      <c r="E5" s="159"/>
      <c r="F5" s="159"/>
      <c r="G5" s="159"/>
      <c r="H5" s="160"/>
      <c r="I5" s="158"/>
    </row>
    <row r="6" spans="1:248" s="154" customFormat="1" ht="15">
      <c r="A6" s="159"/>
      <c r="B6" s="159"/>
      <c r="C6" s="159"/>
      <c r="D6" s="159"/>
      <c r="E6" s="159"/>
      <c r="F6" s="159"/>
      <c r="G6" s="159"/>
      <c r="H6" s="160"/>
      <c r="I6" s="158"/>
    </row>
    <row r="7" spans="1:248" s="163" customFormat="1" ht="45">
      <c r="A7" s="66" t="s">
        <v>249</v>
      </c>
      <c r="B7" s="66"/>
      <c r="C7" s="161"/>
      <c r="D7" s="161"/>
      <c r="E7" s="161"/>
      <c r="F7" s="161"/>
      <c r="G7" s="161"/>
      <c r="H7" s="161"/>
      <c r="I7" s="162"/>
    </row>
    <row r="8" spans="1:248" s="154" customFormat="1" ht="15">
      <c r="A8" s="159"/>
      <c r="B8" s="159"/>
      <c r="C8" s="159"/>
      <c r="D8" s="159"/>
      <c r="E8" s="159"/>
      <c r="F8" s="159"/>
      <c r="G8" s="159"/>
      <c r="H8" s="160"/>
      <c r="I8" s="158"/>
    </row>
    <row r="9" spans="1:248" s="154" customFormat="1" ht="14.25" customHeight="1">
      <c r="A9" s="164"/>
      <c r="B9" s="164"/>
      <c r="C9" s="164"/>
      <c r="D9" s="165"/>
      <c r="E9" s="164"/>
      <c r="F9" s="164"/>
      <c r="G9" s="164"/>
      <c r="H9" s="166"/>
      <c r="I9" s="166"/>
    </row>
    <row r="10" spans="1:248" s="168" customFormat="1" ht="31.5">
      <c r="A10" s="167" t="s">
        <v>0</v>
      </c>
      <c r="B10" s="167"/>
      <c r="C10" s="167" t="s">
        <v>40</v>
      </c>
      <c r="D10" s="167" t="s">
        <v>13</v>
      </c>
      <c r="E10" s="167" t="s">
        <v>41</v>
      </c>
      <c r="F10" s="167" t="s">
        <v>42</v>
      </c>
      <c r="G10" s="167" t="s">
        <v>43</v>
      </c>
      <c r="H10" s="70" t="s">
        <v>250</v>
      </c>
      <c r="I10" s="71" t="s">
        <v>251</v>
      </c>
    </row>
    <row r="11" spans="1:248" s="168" customFormat="1">
      <c r="A11" s="169" t="s">
        <v>252</v>
      </c>
      <c r="B11" s="169"/>
      <c r="C11" s="170" t="s">
        <v>253</v>
      </c>
      <c r="D11" s="169"/>
      <c r="E11" s="169" t="s">
        <v>47</v>
      </c>
      <c r="F11" s="169" t="s">
        <v>48</v>
      </c>
      <c r="G11" s="169">
        <v>1</v>
      </c>
      <c r="H11" s="171"/>
      <c r="I11" s="172">
        <f>SUM(I12:I450)</f>
        <v>2284736500</v>
      </c>
    </row>
    <row r="12" spans="1:248" s="177" customFormat="1" ht="47.25">
      <c r="A12" s="173">
        <v>1</v>
      </c>
      <c r="B12" s="173"/>
      <c r="C12" s="174" t="s">
        <v>254</v>
      </c>
      <c r="D12" s="173"/>
      <c r="E12" s="173" t="s">
        <v>47</v>
      </c>
      <c r="F12" s="173" t="s">
        <v>48</v>
      </c>
      <c r="G12" s="173">
        <v>1</v>
      </c>
      <c r="H12" s="175">
        <v>958713500</v>
      </c>
      <c r="I12" s="176">
        <f>H12*G12</f>
        <v>958713500</v>
      </c>
    </row>
    <row r="13" spans="1:248" s="177" customFormat="1">
      <c r="A13" s="178"/>
      <c r="B13" s="178"/>
      <c r="C13" s="179" t="s">
        <v>255</v>
      </c>
      <c r="D13" s="180"/>
      <c r="E13" s="180"/>
      <c r="F13" s="180"/>
      <c r="G13" s="181"/>
      <c r="H13" s="181"/>
      <c r="I13" s="181"/>
      <c r="J13" s="182"/>
      <c r="K13" s="182"/>
      <c r="L13" s="182"/>
      <c r="M13" s="182"/>
      <c r="N13" s="182"/>
      <c r="O13" s="182"/>
      <c r="P13" s="182"/>
      <c r="Q13" s="182"/>
      <c r="R13" s="182"/>
      <c r="S13" s="182"/>
      <c r="T13" s="182"/>
      <c r="U13" s="182"/>
      <c r="V13" s="182"/>
      <c r="W13" s="182"/>
      <c r="X13" s="182"/>
      <c r="Y13" s="182"/>
      <c r="Z13" s="182"/>
      <c r="AA13" s="182"/>
      <c r="AB13" s="182"/>
      <c r="AC13" s="182"/>
      <c r="AD13" s="182"/>
      <c r="AE13" s="182"/>
      <c r="AF13" s="182"/>
      <c r="AG13" s="182"/>
      <c r="AH13" s="182"/>
      <c r="AI13" s="182"/>
      <c r="AJ13" s="182"/>
      <c r="AK13" s="182"/>
      <c r="AL13" s="182"/>
      <c r="AM13" s="182"/>
      <c r="AN13" s="182"/>
      <c r="AO13" s="182"/>
      <c r="AP13" s="182"/>
      <c r="AQ13" s="182"/>
      <c r="AR13" s="182"/>
      <c r="AS13" s="182"/>
      <c r="AT13" s="182"/>
      <c r="AU13" s="182"/>
      <c r="AV13" s="182"/>
      <c r="AW13" s="182"/>
      <c r="AX13" s="182"/>
      <c r="AY13" s="182"/>
      <c r="AZ13" s="182"/>
      <c r="BA13" s="182"/>
      <c r="BB13" s="182"/>
      <c r="BC13" s="182"/>
      <c r="BD13" s="182"/>
      <c r="BE13" s="182"/>
      <c r="BF13" s="182"/>
      <c r="BG13" s="182"/>
      <c r="BH13" s="182"/>
      <c r="BI13" s="182"/>
      <c r="BJ13" s="182"/>
      <c r="BK13" s="182"/>
      <c r="BL13" s="182"/>
      <c r="BM13" s="182"/>
      <c r="BN13" s="182"/>
      <c r="BO13" s="182"/>
      <c r="BP13" s="182"/>
      <c r="BQ13" s="182"/>
      <c r="BR13" s="182"/>
      <c r="BS13" s="182"/>
      <c r="BT13" s="182"/>
      <c r="BU13" s="182"/>
      <c r="BV13" s="182"/>
      <c r="BW13" s="182"/>
      <c r="BX13" s="182"/>
      <c r="BY13" s="182"/>
      <c r="BZ13" s="182"/>
      <c r="CA13" s="182"/>
      <c r="CB13" s="182"/>
      <c r="CC13" s="182"/>
      <c r="CD13" s="182"/>
      <c r="CE13" s="182"/>
      <c r="CF13" s="182"/>
      <c r="CG13" s="182"/>
      <c r="CH13" s="182"/>
      <c r="CI13" s="182"/>
      <c r="CJ13" s="182"/>
      <c r="CK13" s="182"/>
      <c r="CL13" s="182"/>
      <c r="CM13" s="182"/>
      <c r="CN13" s="182"/>
      <c r="CO13" s="182"/>
      <c r="CP13" s="182"/>
      <c r="CQ13" s="182"/>
      <c r="CR13" s="182"/>
      <c r="CS13" s="182"/>
      <c r="CT13" s="182"/>
      <c r="CU13" s="182"/>
      <c r="CV13" s="182"/>
      <c r="CW13" s="182"/>
      <c r="CX13" s="182"/>
      <c r="CY13" s="182"/>
      <c r="CZ13" s="182"/>
      <c r="DA13" s="182"/>
      <c r="DB13" s="182"/>
      <c r="DC13" s="182"/>
      <c r="DD13" s="182"/>
      <c r="DE13" s="182"/>
      <c r="DF13" s="182"/>
      <c r="DG13" s="182"/>
      <c r="DH13" s="182"/>
      <c r="DI13" s="182"/>
      <c r="DJ13" s="182"/>
      <c r="DK13" s="182"/>
      <c r="DL13" s="182"/>
      <c r="DM13" s="182"/>
      <c r="DN13" s="182"/>
      <c r="DO13" s="182"/>
      <c r="DP13" s="182"/>
      <c r="DQ13" s="182"/>
      <c r="DR13" s="182"/>
      <c r="DS13" s="182"/>
      <c r="DT13" s="182"/>
      <c r="DU13" s="182"/>
      <c r="DV13" s="182"/>
      <c r="DW13" s="182"/>
      <c r="DX13" s="182"/>
      <c r="DY13" s="182"/>
      <c r="DZ13" s="182"/>
      <c r="EA13" s="182"/>
      <c r="EB13" s="182"/>
      <c r="EC13" s="182"/>
      <c r="ED13" s="182"/>
      <c r="EE13" s="182"/>
      <c r="EF13" s="182"/>
      <c r="EG13" s="182"/>
      <c r="EH13" s="182"/>
      <c r="EI13" s="182"/>
      <c r="EJ13" s="182"/>
      <c r="EK13" s="182"/>
      <c r="EL13" s="182"/>
      <c r="EM13" s="182"/>
      <c r="EN13" s="182"/>
      <c r="EO13" s="182"/>
      <c r="EP13" s="182"/>
      <c r="EQ13" s="182"/>
      <c r="ER13" s="182"/>
      <c r="ES13" s="182"/>
      <c r="ET13" s="182"/>
      <c r="EU13" s="182"/>
      <c r="EV13" s="182"/>
      <c r="EW13" s="182"/>
      <c r="EX13" s="182"/>
      <c r="EY13" s="182"/>
      <c r="EZ13" s="182"/>
      <c r="FA13" s="182"/>
      <c r="FB13" s="182"/>
      <c r="FC13" s="182"/>
      <c r="FD13" s="182"/>
      <c r="FE13" s="182"/>
      <c r="FF13" s="182"/>
      <c r="FG13" s="182"/>
      <c r="FH13" s="182"/>
      <c r="FI13" s="182"/>
      <c r="FJ13" s="182"/>
      <c r="FK13" s="182"/>
      <c r="FL13" s="182"/>
      <c r="FM13" s="182"/>
      <c r="FN13" s="182"/>
      <c r="FO13" s="182"/>
      <c r="FP13" s="182"/>
      <c r="FQ13" s="182"/>
      <c r="FR13" s="182"/>
      <c r="FS13" s="182"/>
      <c r="FT13" s="182"/>
      <c r="FU13" s="182"/>
      <c r="FV13" s="182"/>
      <c r="FW13" s="182"/>
      <c r="FX13" s="182"/>
      <c r="FY13" s="182"/>
      <c r="FZ13" s="182"/>
      <c r="GA13" s="182"/>
      <c r="GB13" s="182"/>
      <c r="GC13" s="182"/>
      <c r="GD13" s="182"/>
      <c r="GE13" s="182"/>
      <c r="GF13" s="182"/>
      <c r="GG13" s="182"/>
      <c r="GH13" s="182"/>
      <c r="GI13" s="182"/>
      <c r="GJ13" s="182"/>
      <c r="GK13" s="182"/>
      <c r="GL13" s="182"/>
      <c r="GM13" s="182"/>
      <c r="GN13" s="182"/>
      <c r="GO13" s="182"/>
      <c r="GP13" s="182"/>
      <c r="GQ13" s="182"/>
      <c r="GR13" s="182"/>
      <c r="GS13" s="182"/>
      <c r="GT13" s="182"/>
      <c r="GU13" s="182"/>
      <c r="GV13" s="182"/>
      <c r="GW13" s="182"/>
      <c r="GX13" s="182"/>
      <c r="GY13" s="182"/>
      <c r="GZ13" s="182"/>
      <c r="HA13" s="182"/>
      <c r="HB13" s="182"/>
      <c r="HC13" s="182"/>
      <c r="HD13" s="182"/>
      <c r="HE13" s="182"/>
      <c r="HF13" s="182"/>
      <c r="HG13" s="182"/>
      <c r="HH13" s="182"/>
      <c r="HI13" s="182"/>
      <c r="HJ13" s="182"/>
      <c r="HK13" s="182"/>
      <c r="HL13" s="182"/>
      <c r="HM13" s="182"/>
      <c r="HN13" s="182"/>
      <c r="HO13" s="182"/>
      <c r="HP13" s="182"/>
      <c r="HQ13" s="182"/>
      <c r="HR13" s="182"/>
      <c r="HS13" s="182"/>
      <c r="HT13" s="182"/>
      <c r="HU13" s="182"/>
      <c r="HV13" s="182"/>
      <c r="HW13" s="182"/>
      <c r="HX13" s="182"/>
      <c r="HY13" s="182"/>
      <c r="HZ13" s="182"/>
      <c r="IA13" s="182"/>
      <c r="IB13" s="182"/>
      <c r="IC13" s="182"/>
      <c r="ID13" s="182"/>
      <c r="IE13" s="182"/>
      <c r="IF13" s="182"/>
      <c r="IG13" s="182"/>
      <c r="IH13" s="182"/>
      <c r="II13" s="182"/>
      <c r="IJ13" s="182"/>
      <c r="IK13" s="182"/>
      <c r="IL13" s="182"/>
      <c r="IM13" s="182"/>
      <c r="IN13" s="182"/>
    </row>
    <row r="14" spans="1:248" s="184" customFormat="1" ht="30">
      <c r="A14" s="178"/>
      <c r="B14" s="178"/>
      <c r="C14" s="183" t="s">
        <v>256</v>
      </c>
      <c r="D14" s="180"/>
      <c r="E14" s="180"/>
      <c r="F14" s="180"/>
      <c r="G14" s="181"/>
      <c r="H14" s="181"/>
      <c r="I14" s="181"/>
      <c r="J14" s="182"/>
      <c r="K14" s="182"/>
      <c r="L14" s="182"/>
      <c r="M14" s="182"/>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c r="AN14" s="182"/>
      <c r="AO14" s="182"/>
      <c r="AP14" s="182"/>
      <c r="AQ14" s="182"/>
      <c r="AR14" s="182"/>
      <c r="AS14" s="182"/>
      <c r="AT14" s="182"/>
      <c r="AU14" s="182"/>
      <c r="AV14" s="182"/>
      <c r="AW14" s="182"/>
      <c r="AX14" s="182"/>
      <c r="AY14" s="182"/>
      <c r="AZ14" s="182"/>
      <c r="BA14" s="182"/>
      <c r="BB14" s="182"/>
      <c r="BC14" s="182"/>
      <c r="BD14" s="182"/>
      <c r="BE14" s="182"/>
      <c r="BF14" s="182"/>
      <c r="BG14" s="182"/>
      <c r="BH14" s="182"/>
      <c r="BI14" s="182"/>
      <c r="BJ14" s="182"/>
      <c r="BK14" s="182"/>
      <c r="BL14" s="182"/>
      <c r="BM14" s="182"/>
      <c r="BN14" s="182"/>
      <c r="BO14" s="182"/>
      <c r="BP14" s="182"/>
      <c r="BQ14" s="182"/>
      <c r="BR14" s="182"/>
      <c r="BS14" s="182"/>
      <c r="BT14" s="182"/>
      <c r="BU14" s="182"/>
      <c r="BV14" s="182"/>
      <c r="BW14" s="182"/>
      <c r="BX14" s="182"/>
      <c r="BY14" s="182"/>
      <c r="BZ14" s="182"/>
      <c r="CA14" s="182"/>
      <c r="CB14" s="182"/>
      <c r="CC14" s="182"/>
      <c r="CD14" s="182"/>
      <c r="CE14" s="182"/>
      <c r="CF14" s="182"/>
      <c r="CG14" s="182"/>
      <c r="CH14" s="182"/>
      <c r="CI14" s="182"/>
      <c r="CJ14" s="182"/>
      <c r="CK14" s="182"/>
      <c r="CL14" s="182"/>
      <c r="CM14" s="182"/>
      <c r="CN14" s="182"/>
      <c r="CO14" s="182"/>
      <c r="CP14" s="182"/>
      <c r="CQ14" s="182"/>
      <c r="CR14" s="182"/>
      <c r="CS14" s="182"/>
      <c r="CT14" s="182"/>
      <c r="CU14" s="182"/>
      <c r="CV14" s="182"/>
      <c r="CW14" s="182"/>
      <c r="CX14" s="182"/>
      <c r="CY14" s="182"/>
      <c r="CZ14" s="182"/>
      <c r="DA14" s="182"/>
      <c r="DB14" s="182"/>
      <c r="DC14" s="182"/>
      <c r="DD14" s="182"/>
      <c r="DE14" s="182"/>
      <c r="DF14" s="182"/>
      <c r="DG14" s="182"/>
      <c r="DH14" s="182"/>
      <c r="DI14" s="182"/>
      <c r="DJ14" s="182"/>
      <c r="DK14" s="182"/>
      <c r="DL14" s="182"/>
      <c r="DM14" s="182"/>
      <c r="DN14" s="182"/>
      <c r="DO14" s="182"/>
      <c r="DP14" s="182"/>
      <c r="DQ14" s="182"/>
      <c r="DR14" s="182"/>
      <c r="DS14" s="182"/>
      <c r="DT14" s="182"/>
      <c r="DU14" s="182"/>
      <c r="DV14" s="182"/>
      <c r="DW14" s="182"/>
      <c r="DX14" s="182"/>
      <c r="DY14" s="182"/>
      <c r="DZ14" s="182"/>
      <c r="EA14" s="182"/>
      <c r="EB14" s="182"/>
      <c r="EC14" s="182"/>
      <c r="ED14" s="182"/>
      <c r="EE14" s="182"/>
      <c r="EF14" s="182"/>
      <c r="EG14" s="182"/>
      <c r="EH14" s="182"/>
      <c r="EI14" s="182"/>
      <c r="EJ14" s="182"/>
      <c r="EK14" s="182"/>
      <c r="EL14" s="182"/>
      <c r="EM14" s="182"/>
      <c r="EN14" s="182"/>
      <c r="EO14" s="182"/>
      <c r="EP14" s="182"/>
      <c r="EQ14" s="182"/>
      <c r="ER14" s="182"/>
      <c r="ES14" s="182"/>
      <c r="ET14" s="182"/>
      <c r="EU14" s="182"/>
      <c r="EV14" s="182"/>
      <c r="EW14" s="182"/>
      <c r="EX14" s="182"/>
      <c r="EY14" s="182"/>
      <c r="EZ14" s="182"/>
      <c r="FA14" s="182"/>
      <c r="FB14" s="182"/>
      <c r="FC14" s="182"/>
      <c r="FD14" s="182"/>
      <c r="FE14" s="182"/>
      <c r="FF14" s="182"/>
      <c r="FG14" s="182"/>
      <c r="FH14" s="182"/>
      <c r="FI14" s="182"/>
      <c r="FJ14" s="182"/>
      <c r="FK14" s="182"/>
      <c r="FL14" s="182"/>
      <c r="FM14" s="182"/>
      <c r="FN14" s="182"/>
      <c r="FO14" s="182"/>
      <c r="FP14" s="182"/>
      <c r="FQ14" s="182"/>
      <c r="FR14" s="182"/>
      <c r="FS14" s="182"/>
      <c r="FT14" s="182"/>
      <c r="FU14" s="182"/>
      <c r="FV14" s="182"/>
      <c r="FW14" s="182"/>
      <c r="FX14" s="182"/>
      <c r="FY14" s="182"/>
      <c r="FZ14" s="182"/>
      <c r="GA14" s="182"/>
      <c r="GB14" s="182"/>
      <c r="GC14" s="182"/>
      <c r="GD14" s="182"/>
      <c r="GE14" s="182"/>
      <c r="GF14" s="182"/>
      <c r="GG14" s="182"/>
      <c r="GH14" s="182"/>
      <c r="GI14" s="182"/>
      <c r="GJ14" s="182"/>
      <c r="GK14" s="182"/>
      <c r="GL14" s="182"/>
      <c r="GM14" s="182"/>
      <c r="GN14" s="182"/>
      <c r="GO14" s="182"/>
      <c r="GP14" s="182"/>
      <c r="GQ14" s="182"/>
      <c r="GR14" s="182"/>
      <c r="GS14" s="182"/>
      <c r="GT14" s="182"/>
      <c r="GU14" s="182"/>
      <c r="GV14" s="182"/>
      <c r="GW14" s="182"/>
      <c r="GX14" s="182"/>
      <c r="GY14" s="182"/>
      <c r="GZ14" s="182"/>
      <c r="HA14" s="182"/>
      <c r="HB14" s="182"/>
      <c r="HC14" s="182"/>
      <c r="HD14" s="182"/>
      <c r="HE14" s="182"/>
      <c r="HF14" s="182"/>
      <c r="HG14" s="182"/>
      <c r="HH14" s="182"/>
      <c r="HI14" s="182"/>
      <c r="HJ14" s="182"/>
      <c r="HK14" s="182"/>
      <c r="HL14" s="182"/>
      <c r="HM14" s="182"/>
      <c r="HN14" s="182"/>
      <c r="HO14" s="182"/>
      <c r="HP14" s="182"/>
      <c r="HQ14" s="182"/>
      <c r="HR14" s="182"/>
      <c r="HS14" s="182"/>
      <c r="HT14" s="182"/>
      <c r="HU14" s="182"/>
      <c r="HV14" s="182"/>
      <c r="HW14" s="182"/>
      <c r="HX14" s="182"/>
      <c r="HY14" s="182"/>
      <c r="HZ14" s="182"/>
      <c r="IA14" s="182"/>
      <c r="IB14" s="182"/>
      <c r="IC14" s="182"/>
      <c r="ID14" s="182"/>
      <c r="IE14" s="182"/>
      <c r="IF14" s="182"/>
      <c r="IG14" s="182"/>
      <c r="IH14" s="182"/>
      <c r="II14" s="182"/>
      <c r="IJ14" s="182"/>
      <c r="IK14" s="182"/>
      <c r="IL14" s="182"/>
      <c r="IM14" s="182"/>
      <c r="IN14" s="182"/>
    </row>
    <row r="15" spans="1:248" s="184" customFormat="1" ht="30">
      <c r="A15" s="178"/>
      <c r="B15" s="178"/>
      <c r="C15" s="183" t="s">
        <v>257</v>
      </c>
      <c r="D15" s="180"/>
      <c r="E15" s="180"/>
      <c r="F15" s="180"/>
      <c r="G15" s="181"/>
      <c r="H15" s="181"/>
      <c r="I15" s="181"/>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2"/>
      <c r="AW15" s="182"/>
      <c r="AX15" s="182"/>
      <c r="AY15" s="182"/>
      <c r="AZ15" s="182"/>
      <c r="BA15" s="182"/>
      <c r="BB15" s="182"/>
      <c r="BC15" s="182"/>
      <c r="BD15" s="182"/>
      <c r="BE15" s="182"/>
      <c r="BF15" s="182"/>
      <c r="BG15" s="182"/>
      <c r="BH15" s="182"/>
      <c r="BI15" s="182"/>
      <c r="BJ15" s="182"/>
      <c r="BK15" s="182"/>
      <c r="BL15" s="182"/>
      <c r="BM15" s="182"/>
      <c r="BN15" s="182"/>
      <c r="BO15" s="182"/>
      <c r="BP15" s="182"/>
      <c r="BQ15" s="182"/>
      <c r="BR15" s="182"/>
      <c r="BS15" s="182"/>
      <c r="BT15" s="182"/>
      <c r="BU15" s="182"/>
      <c r="BV15" s="182"/>
      <c r="BW15" s="182"/>
      <c r="BX15" s="182"/>
      <c r="BY15" s="182"/>
      <c r="BZ15" s="182"/>
      <c r="CA15" s="182"/>
      <c r="CB15" s="182"/>
      <c r="CC15" s="182"/>
      <c r="CD15" s="182"/>
      <c r="CE15" s="182"/>
      <c r="CF15" s="182"/>
      <c r="CG15" s="182"/>
      <c r="CH15" s="182"/>
      <c r="CI15" s="182"/>
      <c r="CJ15" s="182"/>
      <c r="CK15" s="182"/>
      <c r="CL15" s="182"/>
      <c r="CM15" s="182"/>
      <c r="CN15" s="182"/>
      <c r="CO15" s="182"/>
      <c r="CP15" s="182"/>
      <c r="CQ15" s="182"/>
      <c r="CR15" s="182"/>
      <c r="CS15" s="182"/>
      <c r="CT15" s="182"/>
      <c r="CU15" s="182"/>
      <c r="CV15" s="182"/>
      <c r="CW15" s="182"/>
      <c r="CX15" s="182"/>
      <c r="CY15" s="182"/>
      <c r="CZ15" s="182"/>
      <c r="DA15" s="182"/>
      <c r="DB15" s="182"/>
      <c r="DC15" s="182"/>
      <c r="DD15" s="182"/>
      <c r="DE15" s="182"/>
      <c r="DF15" s="182"/>
      <c r="DG15" s="182"/>
      <c r="DH15" s="182"/>
      <c r="DI15" s="182"/>
      <c r="DJ15" s="182"/>
      <c r="DK15" s="182"/>
      <c r="DL15" s="182"/>
      <c r="DM15" s="182"/>
      <c r="DN15" s="182"/>
      <c r="DO15" s="182"/>
      <c r="DP15" s="182"/>
      <c r="DQ15" s="182"/>
      <c r="DR15" s="182"/>
      <c r="DS15" s="182"/>
      <c r="DT15" s="182"/>
      <c r="DU15" s="182"/>
      <c r="DV15" s="182"/>
      <c r="DW15" s="182"/>
      <c r="DX15" s="182"/>
      <c r="DY15" s="182"/>
      <c r="DZ15" s="182"/>
      <c r="EA15" s="182"/>
      <c r="EB15" s="182"/>
      <c r="EC15" s="182"/>
      <c r="ED15" s="182"/>
      <c r="EE15" s="182"/>
      <c r="EF15" s="182"/>
      <c r="EG15" s="182"/>
      <c r="EH15" s="182"/>
      <c r="EI15" s="182"/>
      <c r="EJ15" s="182"/>
      <c r="EK15" s="182"/>
      <c r="EL15" s="182"/>
      <c r="EM15" s="182"/>
      <c r="EN15" s="182"/>
      <c r="EO15" s="182"/>
      <c r="EP15" s="182"/>
      <c r="EQ15" s="182"/>
      <c r="ER15" s="182"/>
      <c r="ES15" s="182"/>
      <c r="ET15" s="182"/>
      <c r="EU15" s="182"/>
      <c r="EV15" s="182"/>
      <c r="EW15" s="182"/>
      <c r="EX15" s="182"/>
      <c r="EY15" s="182"/>
      <c r="EZ15" s="182"/>
      <c r="FA15" s="182"/>
      <c r="FB15" s="182"/>
      <c r="FC15" s="182"/>
      <c r="FD15" s="182"/>
      <c r="FE15" s="182"/>
      <c r="FF15" s="182"/>
      <c r="FG15" s="182"/>
      <c r="FH15" s="182"/>
      <c r="FI15" s="182"/>
      <c r="FJ15" s="182"/>
      <c r="FK15" s="182"/>
      <c r="FL15" s="182"/>
      <c r="FM15" s="182"/>
      <c r="FN15" s="182"/>
      <c r="FO15" s="182"/>
      <c r="FP15" s="182"/>
      <c r="FQ15" s="182"/>
      <c r="FR15" s="182"/>
      <c r="FS15" s="182"/>
      <c r="FT15" s="182"/>
      <c r="FU15" s="182"/>
      <c r="FV15" s="182"/>
      <c r="FW15" s="182"/>
      <c r="FX15" s="182"/>
      <c r="FY15" s="182"/>
      <c r="FZ15" s="182"/>
      <c r="GA15" s="182"/>
      <c r="GB15" s="182"/>
      <c r="GC15" s="182"/>
      <c r="GD15" s="182"/>
      <c r="GE15" s="182"/>
      <c r="GF15" s="182"/>
      <c r="GG15" s="182"/>
      <c r="GH15" s="182"/>
      <c r="GI15" s="182"/>
      <c r="GJ15" s="182"/>
      <c r="GK15" s="182"/>
      <c r="GL15" s="182"/>
      <c r="GM15" s="182"/>
      <c r="GN15" s="182"/>
      <c r="GO15" s="182"/>
      <c r="GP15" s="182"/>
      <c r="GQ15" s="182"/>
      <c r="GR15" s="182"/>
      <c r="GS15" s="182"/>
      <c r="GT15" s="182"/>
      <c r="GU15" s="182"/>
      <c r="GV15" s="182"/>
      <c r="GW15" s="182"/>
      <c r="GX15" s="182"/>
      <c r="GY15" s="182"/>
      <c r="GZ15" s="182"/>
      <c r="HA15" s="182"/>
      <c r="HB15" s="182"/>
      <c r="HC15" s="182"/>
      <c r="HD15" s="182"/>
      <c r="HE15" s="182"/>
      <c r="HF15" s="182"/>
      <c r="HG15" s="182"/>
      <c r="HH15" s="182"/>
      <c r="HI15" s="182"/>
      <c r="HJ15" s="182"/>
      <c r="HK15" s="182"/>
      <c r="HL15" s="182"/>
      <c r="HM15" s="182"/>
      <c r="HN15" s="182"/>
      <c r="HO15" s="182"/>
      <c r="HP15" s="182"/>
      <c r="HQ15" s="182"/>
      <c r="HR15" s="182"/>
      <c r="HS15" s="182"/>
      <c r="HT15" s="182"/>
      <c r="HU15" s="182"/>
      <c r="HV15" s="182"/>
      <c r="HW15" s="182"/>
      <c r="HX15" s="182"/>
      <c r="HY15" s="182"/>
      <c r="HZ15" s="182"/>
      <c r="IA15" s="182"/>
      <c r="IB15" s="182"/>
      <c r="IC15" s="182"/>
      <c r="ID15" s="182"/>
      <c r="IE15" s="182"/>
      <c r="IF15" s="182"/>
      <c r="IG15" s="182"/>
      <c r="IH15" s="182"/>
      <c r="II15" s="182"/>
      <c r="IJ15" s="182"/>
      <c r="IK15" s="182"/>
      <c r="IL15" s="182"/>
      <c r="IM15" s="182"/>
      <c r="IN15" s="182"/>
    </row>
    <row r="16" spans="1:248" s="184" customFormat="1" ht="30">
      <c r="A16" s="178"/>
      <c r="B16" s="178"/>
      <c r="C16" s="183" t="s">
        <v>258</v>
      </c>
      <c r="D16" s="180"/>
      <c r="E16" s="180"/>
      <c r="F16" s="180"/>
      <c r="G16" s="181"/>
      <c r="H16" s="181"/>
      <c r="I16" s="181"/>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2"/>
      <c r="AR16" s="182"/>
      <c r="AS16" s="182"/>
      <c r="AT16" s="182"/>
      <c r="AU16" s="182"/>
      <c r="AV16" s="182"/>
      <c r="AW16" s="182"/>
      <c r="AX16" s="182"/>
      <c r="AY16" s="182"/>
      <c r="AZ16" s="182"/>
      <c r="BA16" s="182"/>
      <c r="BB16" s="182"/>
      <c r="BC16" s="182"/>
      <c r="BD16" s="182"/>
      <c r="BE16" s="182"/>
      <c r="BF16" s="182"/>
      <c r="BG16" s="182"/>
      <c r="BH16" s="182"/>
      <c r="BI16" s="182"/>
      <c r="BJ16" s="182"/>
      <c r="BK16" s="182"/>
      <c r="BL16" s="182"/>
      <c r="BM16" s="182"/>
      <c r="BN16" s="182"/>
      <c r="BO16" s="182"/>
      <c r="BP16" s="182"/>
      <c r="BQ16" s="182"/>
      <c r="BR16" s="182"/>
      <c r="BS16" s="182"/>
      <c r="BT16" s="182"/>
      <c r="BU16" s="182"/>
      <c r="BV16" s="182"/>
      <c r="BW16" s="182"/>
      <c r="BX16" s="182"/>
      <c r="BY16" s="182"/>
      <c r="BZ16" s="182"/>
      <c r="CA16" s="182"/>
      <c r="CB16" s="182"/>
      <c r="CC16" s="182"/>
      <c r="CD16" s="182"/>
      <c r="CE16" s="182"/>
      <c r="CF16" s="182"/>
      <c r="CG16" s="182"/>
      <c r="CH16" s="182"/>
      <c r="CI16" s="182"/>
      <c r="CJ16" s="182"/>
      <c r="CK16" s="182"/>
      <c r="CL16" s="182"/>
      <c r="CM16" s="182"/>
      <c r="CN16" s="182"/>
      <c r="CO16" s="182"/>
      <c r="CP16" s="182"/>
      <c r="CQ16" s="182"/>
      <c r="CR16" s="182"/>
      <c r="CS16" s="182"/>
      <c r="CT16" s="182"/>
      <c r="CU16" s="182"/>
      <c r="CV16" s="182"/>
      <c r="CW16" s="182"/>
      <c r="CX16" s="182"/>
      <c r="CY16" s="182"/>
      <c r="CZ16" s="182"/>
      <c r="DA16" s="182"/>
      <c r="DB16" s="182"/>
      <c r="DC16" s="182"/>
      <c r="DD16" s="182"/>
      <c r="DE16" s="182"/>
      <c r="DF16" s="182"/>
      <c r="DG16" s="182"/>
      <c r="DH16" s="182"/>
      <c r="DI16" s="182"/>
      <c r="DJ16" s="182"/>
      <c r="DK16" s="182"/>
      <c r="DL16" s="182"/>
      <c r="DM16" s="182"/>
      <c r="DN16" s="182"/>
      <c r="DO16" s="182"/>
      <c r="DP16" s="182"/>
      <c r="DQ16" s="182"/>
      <c r="DR16" s="182"/>
      <c r="DS16" s="182"/>
      <c r="DT16" s="182"/>
      <c r="DU16" s="182"/>
      <c r="DV16" s="182"/>
      <c r="DW16" s="182"/>
      <c r="DX16" s="182"/>
      <c r="DY16" s="182"/>
      <c r="DZ16" s="182"/>
      <c r="EA16" s="182"/>
      <c r="EB16" s="182"/>
      <c r="EC16" s="182"/>
      <c r="ED16" s="182"/>
      <c r="EE16" s="182"/>
      <c r="EF16" s="182"/>
      <c r="EG16" s="182"/>
      <c r="EH16" s="182"/>
      <c r="EI16" s="182"/>
      <c r="EJ16" s="182"/>
      <c r="EK16" s="182"/>
      <c r="EL16" s="182"/>
      <c r="EM16" s="182"/>
      <c r="EN16" s="182"/>
      <c r="EO16" s="182"/>
      <c r="EP16" s="182"/>
      <c r="EQ16" s="182"/>
      <c r="ER16" s="182"/>
      <c r="ES16" s="182"/>
      <c r="ET16" s="182"/>
      <c r="EU16" s="182"/>
      <c r="EV16" s="182"/>
      <c r="EW16" s="182"/>
      <c r="EX16" s="182"/>
      <c r="EY16" s="182"/>
      <c r="EZ16" s="182"/>
      <c r="FA16" s="182"/>
      <c r="FB16" s="182"/>
      <c r="FC16" s="182"/>
      <c r="FD16" s="182"/>
      <c r="FE16" s="182"/>
      <c r="FF16" s="182"/>
      <c r="FG16" s="182"/>
      <c r="FH16" s="182"/>
      <c r="FI16" s="182"/>
      <c r="FJ16" s="182"/>
      <c r="FK16" s="182"/>
      <c r="FL16" s="182"/>
      <c r="FM16" s="182"/>
      <c r="FN16" s="182"/>
      <c r="FO16" s="182"/>
      <c r="FP16" s="182"/>
      <c r="FQ16" s="182"/>
      <c r="FR16" s="182"/>
      <c r="FS16" s="182"/>
      <c r="FT16" s="182"/>
      <c r="FU16" s="182"/>
      <c r="FV16" s="182"/>
      <c r="FW16" s="182"/>
      <c r="FX16" s="182"/>
      <c r="FY16" s="182"/>
      <c r="FZ16" s="182"/>
      <c r="GA16" s="182"/>
      <c r="GB16" s="182"/>
      <c r="GC16" s="182"/>
      <c r="GD16" s="182"/>
      <c r="GE16" s="182"/>
      <c r="GF16" s="182"/>
      <c r="GG16" s="182"/>
      <c r="GH16" s="182"/>
      <c r="GI16" s="182"/>
      <c r="GJ16" s="182"/>
      <c r="GK16" s="182"/>
      <c r="GL16" s="182"/>
      <c r="GM16" s="182"/>
      <c r="GN16" s="182"/>
      <c r="GO16" s="182"/>
      <c r="GP16" s="182"/>
      <c r="GQ16" s="182"/>
      <c r="GR16" s="182"/>
      <c r="GS16" s="182"/>
      <c r="GT16" s="182"/>
      <c r="GU16" s="182"/>
      <c r="GV16" s="182"/>
      <c r="GW16" s="182"/>
      <c r="GX16" s="182"/>
      <c r="GY16" s="182"/>
      <c r="GZ16" s="182"/>
      <c r="HA16" s="182"/>
      <c r="HB16" s="182"/>
      <c r="HC16" s="182"/>
      <c r="HD16" s="182"/>
      <c r="HE16" s="182"/>
      <c r="HF16" s="182"/>
      <c r="HG16" s="182"/>
      <c r="HH16" s="182"/>
      <c r="HI16" s="182"/>
      <c r="HJ16" s="182"/>
      <c r="HK16" s="182"/>
      <c r="HL16" s="182"/>
      <c r="HM16" s="182"/>
      <c r="HN16" s="182"/>
      <c r="HO16" s="182"/>
      <c r="HP16" s="182"/>
      <c r="HQ16" s="182"/>
      <c r="HR16" s="182"/>
      <c r="HS16" s="182"/>
      <c r="HT16" s="182"/>
      <c r="HU16" s="182"/>
      <c r="HV16" s="182"/>
      <c r="HW16" s="182"/>
      <c r="HX16" s="182"/>
      <c r="HY16" s="182"/>
      <c r="HZ16" s="182"/>
      <c r="IA16" s="182"/>
      <c r="IB16" s="182"/>
      <c r="IC16" s="182"/>
      <c r="ID16" s="182"/>
      <c r="IE16" s="182"/>
      <c r="IF16" s="182"/>
      <c r="IG16" s="182"/>
      <c r="IH16" s="182"/>
      <c r="II16" s="182"/>
      <c r="IJ16" s="182"/>
      <c r="IK16" s="182"/>
      <c r="IL16" s="182"/>
      <c r="IM16" s="182"/>
      <c r="IN16" s="182"/>
    </row>
    <row r="17" spans="1:248" s="184" customFormat="1" ht="30">
      <c r="A17" s="178"/>
      <c r="B17" s="178"/>
      <c r="C17" s="185" t="s">
        <v>259</v>
      </c>
      <c r="D17" s="180"/>
      <c r="E17" s="180"/>
      <c r="F17" s="180"/>
      <c r="G17" s="181"/>
      <c r="H17" s="181"/>
      <c r="I17" s="181"/>
      <c r="J17" s="182"/>
      <c r="K17" s="182"/>
      <c r="L17" s="182"/>
      <c r="M17" s="182"/>
      <c r="N17" s="182"/>
      <c r="O17" s="182"/>
      <c r="P17" s="182"/>
      <c r="Q17" s="182"/>
      <c r="R17" s="182"/>
      <c r="S17" s="182"/>
      <c r="T17" s="182"/>
      <c r="U17" s="182"/>
      <c r="V17" s="182"/>
      <c r="W17" s="182"/>
      <c r="X17" s="182"/>
      <c r="Y17" s="182"/>
      <c r="Z17" s="182"/>
      <c r="AA17" s="182"/>
      <c r="AB17" s="182"/>
      <c r="AC17" s="182"/>
      <c r="AD17" s="182"/>
      <c r="AE17" s="182"/>
      <c r="AF17" s="182"/>
      <c r="AG17" s="182"/>
      <c r="AH17" s="182"/>
      <c r="AI17" s="182"/>
      <c r="AJ17" s="182"/>
      <c r="AK17" s="182"/>
      <c r="AL17" s="182"/>
      <c r="AM17" s="182"/>
      <c r="AN17" s="182"/>
      <c r="AO17" s="182"/>
      <c r="AP17" s="182"/>
      <c r="AQ17" s="182"/>
      <c r="AR17" s="182"/>
      <c r="AS17" s="182"/>
      <c r="AT17" s="182"/>
      <c r="AU17" s="182"/>
      <c r="AV17" s="182"/>
      <c r="AW17" s="182"/>
      <c r="AX17" s="182"/>
      <c r="AY17" s="182"/>
      <c r="AZ17" s="182"/>
      <c r="BA17" s="182"/>
      <c r="BB17" s="182"/>
      <c r="BC17" s="182"/>
      <c r="BD17" s="182"/>
      <c r="BE17" s="182"/>
      <c r="BF17" s="182"/>
      <c r="BG17" s="182"/>
      <c r="BH17" s="182"/>
      <c r="BI17" s="182"/>
      <c r="BJ17" s="182"/>
      <c r="BK17" s="182"/>
      <c r="BL17" s="182"/>
      <c r="BM17" s="182"/>
      <c r="BN17" s="182"/>
      <c r="BO17" s="182"/>
      <c r="BP17" s="182"/>
      <c r="BQ17" s="182"/>
      <c r="BR17" s="182"/>
      <c r="BS17" s="182"/>
      <c r="BT17" s="182"/>
      <c r="BU17" s="182"/>
      <c r="BV17" s="182"/>
      <c r="BW17" s="182"/>
      <c r="BX17" s="182"/>
      <c r="BY17" s="182"/>
      <c r="BZ17" s="182"/>
      <c r="CA17" s="182"/>
      <c r="CB17" s="182"/>
      <c r="CC17" s="182"/>
      <c r="CD17" s="182"/>
      <c r="CE17" s="182"/>
      <c r="CF17" s="182"/>
      <c r="CG17" s="182"/>
      <c r="CH17" s="182"/>
      <c r="CI17" s="182"/>
      <c r="CJ17" s="182"/>
      <c r="CK17" s="182"/>
      <c r="CL17" s="182"/>
      <c r="CM17" s="182"/>
      <c r="CN17" s="182"/>
      <c r="CO17" s="182"/>
      <c r="CP17" s="182"/>
      <c r="CQ17" s="182"/>
      <c r="CR17" s="182"/>
      <c r="CS17" s="182"/>
      <c r="CT17" s="182"/>
      <c r="CU17" s="182"/>
      <c r="CV17" s="182"/>
      <c r="CW17" s="182"/>
      <c r="CX17" s="182"/>
      <c r="CY17" s="182"/>
      <c r="CZ17" s="182"/>
      <c r="DA17" s="182"/>
      <c r="DB17" s="182"/>
      <c r="DC17" s="182"/>
      <c r="DD17" s="182"/>
      <c r="DE17" s="182"/>
      <c r="DF17" s="182"/>
      <c r="DG17" s="182"/>
      <c r="DH17" s="182"/>
      <c r="DI17" s="182"/>
      <c r="DJ17" s="182"/>
      <c r="DK17" s="182"/>
      <c r="DL17" s="182"/>
      <c r="DM17" s="182"/>
      <c r="DN17" s="182"/>
      <c r="DO17" s="182"/>
      <c r="DP17" s="182"/>
      <c r="DQ17" s="182"/>
      <c r="DR17" s="182"/>
      <c r="DS17" s="182"/>
      <c r="DT17" s="182"/>
      <c r="DU17" s="182"/>
      <c r="DV17" s="182"/>
      <c r="DW17" s="182"/>
      <c r="DX17" s="182"/>
      <c r="DY17" s="182"/>
      <c r="DZ17" s="182"/>
      <c r="EA17" s="182"/>
      <c r="EB17" s="182"/>
      <c r="EC17" s="182"/>
      <c r="ED17" s="182"/>
      <c r="EE17" s="182"/>
      <c r="EF17" s="182"/>
      <c r="EG17" s="182"/>
      <c r="EH17" s="182"/>
      <c r="EI17" s="182"/>
      <c r="EJ17" s="182"/>
      <c r="EK17" s="182"/>
      <c r="EL17" s="182"/>
      <c r="EM17" s="182"/>
      <c r="EN17" s="182"/>
      <c r="EO17" s="182"/>
      <c r="EP17" s="182"/>
      <c r="EQ17" s="182"/>
      <c r="ER17" s="182"/>
      <c r="ES17" s="182"/>
      <c r="ET17" s="182"/>
      <c r="EU17" s="182"/>
      <c r="EV17" s="182"/>
      <c r="EW17" s="182"/>
      <c r="EX17" s="182"/>
      <c r="EY17" s="182"/>
      <c r="EZ17" s="182"/>
      <c r="FA17" s="182"/>
      <c r="FB17" s="182"/>
      <c r="FC17" s="182"/>
      <c r="FD17" s="182"/>
      <c r="FE17" s="182"/>
      <c r="FF17" s="182"/>
      <c r="FG17" s="182"/>
      <c r="FH17" s="182"/>
      <c r="FI17" s="182"/>
      <c r="FJ17" s="182"/>
      <c r="FK17" s="182"/>
      <c r="FL17" s="182"/>
      <c r="FM17" s="182"/>
      <c r="FN17" s="182"/>
      <c r="FO17" s="182"/>
      <c r="FP17" s="182"/>
      <c r="FQ17" s="182"/>
      <c r="FR17" s="182"/>
      <c r="FS17" s="182"/>
      <c r="FT17" s="182"/>
      <c r="FU17" s="182"/>
      <c r="FV17" s="182"/>
      <c r="FW17" s="182"/>
      <c r="FX17" s="182"/>
      <c r="FY17" s="182"/>
      <c r="FZ17" s="182"/>
      <c r="GA17" s="182"/>
      <c r="GB17" s="182"/>
      <c r="GC17" s="182"/>
      <c r="GD17" s="182"/>
      <c r="GE17" s="182"/>
      <c r="GF17" s="182"/>
      <c r="GG17" s="182"/>
      <c r="GH17" s="182"/>
      <c r="GI17" s="182"/>
      <c r="GJ17" s="182"/>
      <c r="GK17" s="182"/>
      <c r="GL17" s="182"/>
      <c r="GM17" s="182"/>
      <c r="GN17" s="182"/>
      <c r="GO17" s="182"/>
      <c r="GP17" s="182"/>
      <c r="GQ17" s="182"/>
      <c r="GR17" s="182"/>
      <c r="GS17" s="182"/>
      <c r="GT17" s="182"/>
      <c r="GU17" s="182"/>
      <c r="GV17" s="182"/>
      <c r="GW17" s="182"/>
      <c r="GX17" s="182"/>
      <c r="GY17" s="182"/>
      <c r="GZ17" s="182"/>
      <c r="HA17" s="182"/>
      <c r="HB17" s="182"/>
      <c r="HC17" s="182"/>
      <c r="HD17" s="182"/>
      <c r="HE17" s="182"/>
      <c r="HF17" s="182"/>
      <c r="HG17" s="182"/>
      <c r="HH17" s="182"/>
      <c r="HI17" s="182"/>
      <c r="HJ17" s="182"/>
      <c r="HK17" s="182"/>
      <c r="HL17" s="182"/>
      <c r="HM17" s="182"/>
      <c r="HN17" s="182"/>
      <c r="HO17" s="182"/>
      <c r="HP17" s="182"/>
      <c r="HQ17" s="182"/>
      <c r="HR17" s="182"/>
      <c r="HS17" s="182"/>
      <c r="HT17" s="182"/>
      <c r="HU17" s="182"/>
      <c r="HV17" s="182"/>
      <c r="HW17" s="182"/>
      <c r="HX17" s="182"/>
      <c r="HY17" s="182"/>
      <c r="HZ17" s="182"/>
      <c r="IA17" s="182"/>
      <c r="IB17" s="182"/>
      <c r="IC17" s="182"/>
      <c r="ID17" s="182"/>
      <c r="IE17" s="182"/>
      <c r="IF17" s="182"/>
      <c r="IG17" s="182"/>
      <c r="IH17" s="182"/>
      <c r="II17" s="182"/>
      <c r="IJ17" s="182"/>
      <c r="IK17" s="182"/>
      <c r="IL17" s="182"/>
      <c r="IM17" s="182"/>
      <c r="IN17" s="182"/>
    </row>
    <row r="18" spans="1:248" s="184" customFormat="1" ht="30">
      <c r="A18" s="178"/>
      <c r="B18" s="178"/>
      <c r="C18" s="185" t="s">
        <v>260</v>
      </c>
      <c r="D18" s="180"/>
      <c r="E18" s="180"/>
      <c r="F18" s="180"/>
      <c r="G18" s="181"/>
      <c r="H18" s="181"/>
      <c r="I18" s="181"/>
      <c r="J18" s="182"/>
      <c r="K18" s="182"/>
      <c r="L18" s="182"/>
      <c r="M18" s="182"/>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182"/>
      <c r="AQ18" s="182"/>
      <c r="AR18" s="182"/>
      <c r="AS18" s="182"/>
      <c r="AT18" s="182"/>
      <c r="AU18" s="182"/>
      <c r="AV18" s="182"/>
      <c r="AW18" s="182"/>
      <c r="AX18" s="182"/>
      <c r="AY18" s="182"/>
      <c r="AZ18" s="182"/>
      <c r="BA18" s="182"/>
      <c r="BB18" s="182"/>
      <c r="BC18" s="182"/>
      <c r="BD18" s="182"/>
      <c r="BE18" s="182"/>
      <c r="BF18" s="182"/>
      <c r="BG18" s="182"/>
      <c r="BH18" s="182"/>
      <c r="BI18" s="182"/>
      <c r="BJ18" s="182"/>
      <c r="BK18" s="182"/>
      <c r="BL18" s="182"/>
      <c r="BM18" s="182"/>
      <c r="BN18" s="182"/>
      <c r="BO18" s="182"/>
      <c r="BP18" s="182"/>
      <c r="BQ18" s="182"/>
      <c r="BR18" s="182"/>
      <c r="BS18" s="182"/>
      <c r="BT18" s="182"/>
      <c r="BU18" s="182"/>
      <c r="BV18" s="182"/>
      <c r="BW18" s="182"/>
      <c r="BX18" s="182"/>
      <c r="BY18" s="182"/>
      <c r="BZ18" s="182"/>
      <c r="CA18" s="182"/>
      <c r="CB18" s="182"/>
      <c r="CC18" s="182"/>
      <c r="CD18" s="182"/>
      <c r="CE18" s="182"/>
      <c r="CF18" s="182"/>
      <c r="CG18" s="182"/>
      <c r="CH18" s="182"/>
      <c r="CI18" s="182"/>
      <c r="CJ18" s="182"/>
      <c r="CK18" s="182"/>
      <c r="CL18" s="182"/>
      <c r="CM18" s="182"/>
      <c r="CN18" s="182"/>
      <c r="CO18" s="182"/>
      <c r="CP18" s="182"/>
      <c r="CQ18" s="182"/>
      <c r="CR18" s="182"/>
      <c r="CS18" s="182"/>
      <c r="CT18" s="182"/>
      <c r="CU18" s="182"/>
      <c r="CV18" s="182"/>
      <c r="CW18" s="182"/>
      <c r="CX18" s="182"/>
      <c r="CY18" s="182"/>
      <c r="CZ18" s="182"/>
      <c r="DA18" s="182"/>
      <c r="DB18" s="182"/>
      <c r="DC18" s="182"/>
      <c r="DD18" s="182"/>
      <c r="DE18" s="182"/>
      <c r="DF18" s="182"/>
      <c r="DG18" s="182"/>
      <c r="DH18" s="182"/>
      <c r="DI18" s="182"/>
      <c r="DJ18" s="182"/>
      <c r="DK18" s="182"/>
      <c r="DL18" s="182"/>
      <c r="DM18" s="182"/>
      <c r="DN18" s="182"/>
      <c r="DO18" s="182"/>
      <c r="DP18" s="182"/>
      <c r="DQ18" s="182"/>
      <c r="DR18" s="182"/>
      <c r="DS18" s="182"/>
      <c r="DT18" s="182"/>
      <c r="DU18" s="182"/>
      <c r="DV18" s="182"/>
      <c r="DW18" s="182"/>
      <c r="DX18" s="182"/>
      <c r="DY18" s="182"/>
      <c r="DZ18" s="182"/>
      <c r="EA18" s="182"/>
      <c r="EB18" s="182"/>
      <c r="EC18" s="182"/>
      <c r="ED18" s="182"/>
      <c r="EE18" s="182"/>
      <c r="EF18" s="182"/>
      <c r="EG18" s="182"/>
      <c r="EH18" s="182"/>
      <c r="EI18" s="182"/>
      <c r="EJ18" s="182"/>
      <c r="EK18" s="182"/>
      <c r="EL18" s="182"/>
      <c r="EM18" s="182"/>
      <c r="EN18" s="182"/>
      <c r="EO18" s="182"/>
      <c r="EP18" s="182"/>
      <c r="EQ18" s="182"/>
      <c r="ER18" s="182"/>
      <c r="ES18" s="182"/>
      <c r="ET18" s="182"/>
      <c r="EU18" s="182"/>
      <c r="EV18" s="182"/>
      <c r="EW18" s="182"/>
      <c r="EX18" s="182"/>
      <c r="EY18" s="182"/>
      <c r="EZ18" s="182"/>
      <c r="FA18" s="182"/>
      <c r="FB18" s="182"/>
      <c r="FC18" s="182"/>
      <c r="FD18" s="182"/>
      <c r="FE18" s="182"/>
      <c r="FF18" s="182"/>
      <c r="FG18" s="182"/>
      <c r="FH18" s="182"/>
      <c r="FI18" s="182"/>
      <c r="FJ18" s="182"/>
      <c r="FK18" s="182"/>
      <c r="FL18" s="182"/>
      <c r="FM18" s="182"/>
      <c r="FN18" s="182"/>
      <c r="FO18" s="182"/>
      <c r="FP18" s="182"/>
      <c r="FQ18" s="182"/>
      <c r="FR18" s="182"/>
      <c r="FS18" s="182"/>
      <c r="FT18" s="182"/>
      <c r="FU18" s="182"/>
      <c r="FV18" s="182"/>
      <c r="FW18" s="182"/>
      <c r="FX18" s="182"/>
      <c r="FY18" s="182"/>
      <c r="FZ18" s="182"/>
      <c r="GA18" s="182"/>
      <c r="GB18" s="182"/>
      <c r="GC18" s="182"/>
      <c r="GD18" s="182"/>
      <c r="GE18" s="182"/>
      <c r="GF18" s="182"/>
      <c r="GG18" s="182"/>
      <c r="GH18" s="182"/>
      <c r="GI18" s="182"/>
      <c r="GJ18" s="182"/>
      <c r="GK18" s="182"/>
      <c r="GL18" s="182"/>
      <c r="GM18" s="182"/>
      <c r="GN18" s="182"/>
      <c r="GO18" s="182"/>
      <c r="GP18" s="182"/>
      <c r="GQ18" s="182"/>
      <c r="GR18" s="182"/>
      <c r="GS18" s="182"/>
      <c r="GT18" s="182"/>
      <c r="GU18" s="182"/>
      <c r="GV18" s="182"/>
      <c r="GW18" s="182"/>
      <c r="GX18" s="182"/>
      <c r="GY18" s="182"/>
      <c r="GZ18" s="182"/>
      <c r="HA18" s="182"/>
      <c r="HB18" s="182"/>
      <c r="HC18" s="182"/>
      <c r="HD18" s="182"/>
      <c r="HE18" s="182"/>
      <c r="HF18" s="182"/>
      <c r="HG18" s="182"/>
      <c r="HH18" s="182"/>
      <c r="HI18" s="182"/>
      <c r="HJ18" s="182"/>
      <c r="HK18" s="182"/>
      <c r="HL18" s="182"/>
      <c r="HM18" s="182"/>
      <c r="HN18" s="182"/>
      <c r="HO18" s="182"/>
      <c r="HP18" s="182"/>
      <c r="HQ18" s="182"/>
      <c r="HR18" s="182"/>
      <c r="HS18" s="182"/>
      <c r="HT18" s="182"/>
      <c r="HU18" s="182"/>
      <c r="HV18" s="182"/>
      <c r="HW18" s="182"/>
      <c r="HX18" s="182"/>
      <c r="HY18" s="182"/>
      <c r="HZ18" s="182"/>
      <c r="IA18" s="182"/>
      <c r="IB18" s="182"/>
      <c r="IC18" s="182"/>
      <c r="ID18" s="182"/>
      <c r="IE18" s="182"/>
      <c r="IF18" s="182"/>
      <c r="IG18" s="182"/>
      <c r="IH18" s="182"/>
      <c r="II18" s="182"/>
      <c r="IJ18" s="182"/>
      <c r="IK18" s="182"/>
      <c r="IL18" s="182"/>
      <c r="IM18" s="182"/>
      <c r="IN18" s="182"/>
    </row>
    <row r="19" spans="1:248" s="184" customFormat="1" ht="30">
      <c r="A19" s="178"/>
      <c r="B19" s="178"/>
      <c r="C19" s="186" t="s">
        <v>261</v>
      </c>
      <c r="D19" s="180"/>
      <c r="E19" s="180"/>
      <c r="F19" s="180"/>
      <c r="G19" s="181"/>
      <c r="H19" s="181"/>
      <c r="I19" s="181"/>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182"/>
      <c r="AQ19" s="182"/>
      <c r="AR19" s="182"/>
      <c r="AS19" s="182"/>
      <c r="AT19" s="182"/>
      <c r="AU19" s="182"/>
      <c r="AV19" s="182"/>
      <c r="AW19" s="182"/>
      <c r="AX19" s="182"/>
      <c r="AY19" s="182"/>
      <c r="AZ19" s="182"/>
      <c r="BA19" s="182"/>
      <c r="BB19" s="182"/>
      <c r="BC19" s="182"/>
      <c r="BD19" s="182"/>
      <c r="BE19" s="182"/>
      <c r="BF19" s="182"/>
      <c r="BG19" s="182"/>
      <c r="BH19" s="182"/>
      <c r="BI19" s="182"/>
      <c r="BJ19" s="182"/>
      <c r="BK19" s="182"/>
      <c r="BL19" s="182"/>
      <c r="BM19" s="182"/>
      <c r="BN19" s="182"/>
      <c r="BO19" s="182"/>
      <c r="BP19" s="182"/>
      <c r="BQ19" s="182"/>
      <c r="BR19" s="182"/>
      <c r="BS19" s="182"/>
      <c r="BT19" s="182"/>
      <c r="BU19" s="182"/>
      <c r="BV19" s="182"/>
      <c r="BW19" s="182"/>
      <c r="BX19" s="182"/>
      <c r="BY19" s="182"/>
      <c r="BZ19" s="182"/>
      <c r="CA19" s="182"/>
      <c r="CB19" s="182"/>
      <c r="CC19" s="182"/>
      <c r="CD19" s="182"/>
      <c r="CE19" s="182"/>
      <c r="CF19" s="182"/>
      <c r="CG19" s="182"/>
      <c r="CH19" s="182"/>
      <c r="CI19" s="182"/>
      <c r="CJ19" s="182"/>
      <c r="CK19" s="182"/>
      <c r="CL19" s="182"/>
      <c r="CM19" s="182"/>
      <c r="CN19" s="182"/>
      <c r="CO19" s="182"/>
      <c r="CP19" s="182"/>
      <c r="CQ19" s="182"/>
      <c r="CR19" s="182"/>
      <c r="CS19" s="182"/>
      <c r="CT19" s="182"/>
      <c r="CU19" s="182"/>
      <c r="CV19" s="182"/>
      <c r="CW19" s="182"/>
      <c r="CX19" s="182"/>
      <c r="CY19" s="182"/>
      <c r="CZ19" s="182"/>
      <c r="DA19" s="182"/>
      <c r="DB19" s="182"/>
      <c r="DC19" s="182"/>
      <c r="DD19" s="182"/>
      <c r="DE19" s="182"/>
      <c r="DF19" s="182"/>
      <c r="DG19" s="182"/>
      <c r="DH19" s="182"/>
      <c r="DI19" s="182"/>
      <c r="DJ19" s="182"/>
      <c r="DK19" s="182"/>
      <c r="DL19" s="182"/>
      <c r="DM19" s="182"/>
      <c r="DN19" s="182"/>
      <c r="DO19" s="182"/>
      <c r="DP19" s="182"/>
      <c r="DQ19" s="182"/>
      <c r="DR19" s="182"/>
      <c r="DS19" s="182"/>
      <c r="DT19" s="182"/>
      <c r="DU19" s="182"/>
      <c r="DV19" s="182"/>
      <c r="DW19" s="182"/>
      <c r="DX19" s="182"/>
      <c r="DY19" s="182"/>
      <c r="DZ19" s="182"/>
      <c r="EA19" s="182"/>
      <c r="EB19" s="182"/>
      <c r="EC19" s="182"/>
      <c r="ED19" s="182"/>
      <c r="EE19" s="182"/>
      <c r="EF19" s="182"/>
      <c r="EG19" s="182"/>
      <c r="EH19" s="182"/>
      <c r="EI19" s="182"/>
      <c r="EJ19" s="182"/>
      <c r="EK19" s="182"/>
      <c r="EL19" s="182"/>
      <c r="EM19" s="182"/>
      <c r="EN19" s="182"/>
      <c r="EO19" s="182"/>
      <c r="EP19" s="182"/>
      <c r="EQ19" s="182"/>
      <c r="ER19" s="182"/>
      <c r="ES19" s="182"/>
      <c r="ET19" s="182"/>
      <c r="EU19" s="182"/>
      <c r="EV19" s="182"/>
      <c r="EW19" s="182"/>
      <c r="EX19" s="182"/>
      <c r="EY19" s="182"/>
      <c r="EZ19" s="182"/>
      <c r="FA19" s="182"/>
      <c r="FB19" s="182"/>
      <c r="FC19" s="182"/>
      <c r="FD19" s="182"/>
      <c r="FE19" s="182"/>
      <c r="FF19" s="182"/>
      <c r="FG19" s="182"/>
      <c r="FH19" s="182"/>
      <c r="FI19" s="182"/>
      <c r="FJ19" s="182"/>
      <c r="FK19" s="182"/>
      <c r="FL19" s="182"/>
      <c r="FM19" s="182"/>
      <c r="FN19" s="182"/>
      <c r="FO19" s="182"/>
      <c r="FP19" s="182"/>
      <c r="FQ19" s="182"/>
      <c r="FR19" s="182"/>
      <c r="FS19" s="182"/>
      <c r="FT19" s="182"/>
      <c r="FU19" s="182"/>
      <c r="FV19" s="182"/>
      <c r="FW19" s="182"/>
      <c r="FX19" s="182"/>
      <c r="FY19" s="182"/>
      <c r="FZ19" s="182"/>
      <c r="GA19" s="182"/>
      <c r="GB19" s="182"/>
      <c r="GC19" s="182"/>
      <c r="GD19" s="182"/>
      <c r="GE19" s="182"/>
      <c r="GF19" s="182"/>
      <c r="GG19" s="182"/>
      <c r="GH19" s="182"/>
      <c r="GI19" s="182"/>
      <c r="GJ19" s="182"/>
      <c r="GK19" s="182"/>
      <c r="GL19" s="182"/>
      <c r="GM19" s="182"/>
      <c r="GN19" s="182"/>
      <c r="GO19" s="182"/>
      <c r="GP19" s="182"/>
      <c r="GQ19" s="182"/>
      <c r="GR19" s="182"/>
      <c r="GS19" s="182"/>
      <c r="GT19" s="182"/>
      <c r="GU19" s="182"/>
      <c r="GV19" s="182"/>
      <c r="GW19" s="182"/>
      <c r="GX19" s="182"/>
      <c r="GY19" s="182"/>
      <c r="GZ19" s="182"/>
      <c r="HA19" s="182"/>
      <c r="HB19" s="182"/>
      <c r="HC19" s="182"/>
      <c r="HD19" s="182"/>
      <c r="HE19" s="182"/>
      <c r="HF19" s="182"/>
      <c r="HG19" s="182"/>
      <c r="HH19" s="182"/>
      <c r="HI19" s="182"/>
      <c r="HJ19" s="182"/>
      <c r="HK19" s="182"/>
      <c r="HL19" s="182"/>
      <c r="HM19" s="182"/>
      <c r="HN19" s="182"/>
      <c r="HO19" s="182"/>
      <c r="HP19" s="182"/>
      <c r="HQ19" s="182"/>
      <c r="HR19" s="182"/>
      <c r="HS19" s="182"/>
      <c r="HT19" s="182"/>
      <c r="HU19" s="182"/>
      <c r="HV19" s="182"/>
      <c r="HW19" s="182"/>
      <c r="HX19" s="182"/>
      <c r="HY19" s="182"/>
      <c r="HZ19" s="182"/>
      <c r="IA19" s="182"/>
      <c r="IB19" s="182"/>
      <c r="IC19" s="182"/>
      <c r="ID19" s="182"/>
      <c r="IE19" s="182"/>
      <c r="IF19" s="182"/>
      <c r="IG19" s="182"/>
      <c r="IH19" s="182"/>
      <c r="II19" s="182"/>
      <c r="IJ19" s="182"/>
      <c r="IK19" s="182"/>
      <c r="IL19" s="182"/>
      <c r="IM19" s="182"/>
      <c r="IN19" s="182"/>
    </row>
    <row r="20" spans="1:248" s="184" customFormat="1">
      <c r="A20" s="178"/>
      <c r="B20" s="178"/>
      <c r="C20" s="187" t="s">
        <v>262</v>
      </c>
      <c r="D20" s="180"/>
      <c r="E20" s="180"/>
      <c r="F20" s="180"/>
      <c r="G20" s="181"/>
      <c r="H20" s="181"/>
      <c r="I20" s="181"/>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c r="AK20" s="182"/>
      <c r="AL20" s="182"/>
      <c r="AM20" s="182"/>
      <c r="AN20" s="182"/>
      <c r="AO20" s="182"/>
      <c r="AP20" s="182"/>
      <c r="AQ20" s="182"/>
      <c r="AR20" s="182"/>
      <c r="AS20" s="182"/>
      <c r="AT20" s="182"/>
      <c r="AU20" s="182"/>
      <c r="AV20" s="182"/>
      <c r="AW20" s="182"/>
      <c r="AX20" s="182"/>
      <c r="AY20" s="182"/>
      <c r="AZ20" s="182"/>
      <c r="BA20" s="182"/>
      <c r="BB20" s="182"/>
      <c r="BC20" s="182"/>
      <c r="BD20" s="182"/>
      <c r="BE20" s="182"/>
      <c r="BF20" s="182"/>
      <c r="BG20" s="182"/>
      <c r="BH20" s="182"/>
      <c r="BI20" s="182"/>
      <c r="BJ20" s="182"/>
      <c r="BK20" s="182"/>
      <c r="BL20" s="182"/>
      <c r="BM20" s="182"/>
      <c r="BN20" s="182"/>
      <c r="BO20" s="182"/>
      <c r="BP20" s="182"/>
      <c r="BQ20" s="182"/>
      <c r="BR20" s="182"/>
      <c r="BS20" s="182"/>
      <c r="BT20" s="182"/>
      <c r="BU20" s="182"/>
      <c r="BV20" s="182"/>
      <c r="BW20" s="182"/>
      <c r="BX20" s="182"/>
      <c r="BY20" s="182"/>
      <c r="BZ20" s="182"/>
      <c r="CA20" s="182"/>
      <c r="CB20" s="182"/>
      <c r="CC20" s="182"/>
      <c r="CD20" s="182"/>
      <c r="CE20" s="182"/>
      <c r="CF20" s="182"/>
      <c r="CG20" s="182"/>
      <c r="CH20" s="182"/>
      <c r="CI20" s="182"/>
      <c r="CJ20" s="182"/>
      <c r="CK20" s="182"/>
      <c r="CL20" s="182"/>
      <c r="CM20" s="182"/>
      <c r="CN20" s="182"/>
      <c r="CO20" s="182"/>
      <c r="CP20" s="182"/>
      <c r="CQ20" s="182"/>
      <c r="CR20" s="182"/>
      <c r="CS20" s="182"/>
      <c r="CT20" s="182"/>
      <c r="CU20" s="182"/>
      <c r="CV20" s="182"/>
      <c r="CW20" s="182"/>
      <c r="CX20" s="182"/>
      <c r="CY20" s="182"/>
      <c r="CZ20" s="182"/>
      <c r="DA20" s="182"/>
      <c r="DB20" s="182"/>
      <c r="DC20" s="182"/>
      <c r="DD20" s="182"/>
      <c r="DE20" s="182"/>
      <c r="DF20" s="182"/>
      <c r="DG20" s="182"/>
      <c r="DH20" s="182"/>
      <c r="DI20" s="182"/>
      <c r="DJ20" s="182"/>
      <c r="DK20" s="182"/>
      <c r="DL20" s="182"/>
      <c r="DM20" s="182"/>
      <c r="DN20" s="182"/>
      <c r="DO20" s="182"/>
      <c r="DP20" s="182"/>
      <c r="DQ20" s="182"/>
      <c r="DR20" s="182"/>
      <c r="DS20" s="182"/>
      <c r="DT20" s="182"/>
      <c r="DU20" s="182"/>
      <c r="DV20" s="182"/>
      <c r="DW20" s="182"/>
      <c r="DX20" s="182"/>
      <c r="DY20" s="182"/>
      <c r="DZ20" s="182"/>
      <c r="EA20" s="182"/>
      <c r="EB20" s="182"/>
      <c r="EC20" s="182"/>
      <c r="ED20" s="182"/>
      <c r="EE20" s="182"/>
      <c r="EF20" s="182"/>
      <c r="EG20" s="182"/>
      <c r="EH20" s="182"/>
      <c r="EI20" s="182"/>
      <c r="EJ20" s="182"/>
      <c r="EK20" s="182"/>
      <c r="EL20" s="182"/>
      <c r="EM20" s="182"/>
      <c r="EN20" s="182"/>
      <c r="EO20" s="182"/>
      <c r="EP20" s="182"/>
      <c r="EQ20" s="182"/>
      <c r="ER20" s="182"/>
      <c r="ES20" s="182"/>
      <c r="ET20" s="182"/>
      <c r="EU20" s="182"/>
      <c r="EV20" s="182"/>
      <c r="EW20" s="182"/>
      <c r="EX20" s="182"/>
      <c r="EY20" s="182"/>
      <c r="EZ20" s="182"/>
      <c r="FA20" s="182"/>
      <c r="FB20" s="182"/>
      <c r="FC20" s="182"/>
      <c r="FD20" s="182"/>
      <c r="FE20" s="182"/>
      <c r="FF20" s="182"/>
      <c r="FG20" s="182"/>
      <c r="FH20" s="182"/>
      <c r="FI20" s="182"/>
      <c r="FJ20" s="182"/>
      <c r="FK20" s="182"/>
      <c r="FL20" s="182"/>
      <c r="FM20" s="182"/>
      <c r="FN20" s="182"/>
      <c r="FO20" s="182"/>
      <c r="FP20" s="182"/>
      <c r="FQ20" s="182"/>
      <c r="FR20" s="182"/>
      <c r="FS20" s="182"/>
      <c r="FT20" s="182"/>
      <c r="FU20" s="182"/>
      <c r="FV20" s="182"/>
      <c r="FW20" s="182"/>
      <c r="FX20" s="182"/>
      <c r="FY20" s="182"/>
      <c r="FZ20" s="182"/>
      <c r="GA20" s="182"/>
      <c r="GB20" s="182"/>
      <c r="GC20" s="182"/>
      <c r="GD20" s="182"/>
      <c r="GE20" s="182"/>
      <c r="GF20" s="182"/>
      <c r="GG20" s="182"/>
      <c r="GH20" s="182"/>
      <c r="GI20" s="182"/>
      <c r="GJ20" s="182"/>
      <c r="GK20" s="182"/>
      <c r="GL20" s="182"/>
      <c r="GM20" s="182"/>
      <c r="GN20" s="182"/>
      <c r="GO20" s="182"/>
      <c r="GP20" s="182"/>
      <c r="GQ20" s="182"/>
      <c r="GR20" s="182"/>
      <c r="GS20" s="182"/>
      <c r="GT20" s="182"/>
      <c r="GU20" s="182"/>
      <c r="GV20" s="182"/>
      <c r="GW20" s="182"/>
      <c r="GX20" s="182"/>
      <c r="GY20" s="182"/>
      <c r="GZ20" s="182"/>
      <c r="HA20" s="182"/>
      <c r="HB20" s="182"/>
      <c r="HC20" s="182"/>
      <c r="HD20" s="182"/>
      <c r="HE20" s="182"/>
      <c r="HF20" s="182"/>
      <c r="HG20" s="182"/>
      <c r="HH20" s="182"/>
      <c r="HI20" s="182"/>
      <c r="HJ20" s="182"/>
      <c r="HK20" s="182"/>
      <c r="HL20" s="182"/>
      <c r="HM20" s="182"/>
      <c r="HN20" s="182"/>
      <c r="HO20" s="182"/>
      <c r="HP20" s="182"/>
      <c r="HQ20" s="182"/>
      <c r="HR20" s="182"/>
      <c r="HS20" s="182"/>
      <c r="HT20" s="182"/>
      <c r="HU20" s="182"/>
      <c r="HV20" s="182"/>
      <c r="HW20" s="182"/>
      <c r="HX20" s="182"/>
      <c r="HY20" s="182"/>
      <c r="HZ20" s="182"/>
      <c r="IA20" s="182"/>
      <c r="IB20" s="182"/>
      <c r="IC20" s="182"/>
      <c r="ID20" s="182"/>
      <c r="IE20" s="182"/>
      <c r="IF20" s="182"/>
      <c r="IG20" s="182"/>
      <c r="IH20" s="182"/>
      <c r="II20" s="182"/>
      <c r="IJ20" s="182"/>
      <c r="IK20" s="182"/>
      <c r="IL20" s="182"/>
      <c r="IM20" s="182"/>
      <c r="IN20" s="182"/>
    </row>
    <row r="21" spans="1:248" s="184" customFormat="1">
      <c r="A21" s="178"/>
      <c r="B21" s="178"/>
      <c r="C21" s="185" t="s">
        <v>263</v>
      </c>
      <c r="D21" s="180"/>
      <c r="E21" s="180"/>
      <c r="F21" s="180"/>
      <c r="G21" s="181"/>
      <c r="H21" s="181"/>
      <c r="I21" s="181"/>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c r="AK21" s="182"/>
      <c r="AL21" s="182"/>
      <c r="AM21" s="182"/>
      <c r="AN21" s="182"/>
      <c r="AO21" s="182"/>
      <c r="AP21" s="182"/>
      <c r="AQ21" s="182"/>
      <c r="AR21" s="182"/>
      <c r="AS21" s="182"/>
      <c r="AT21" s="182"/>
      <c r="AU21" s="182"/>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c r="BW21" s="182"/>
      <c r="BX21" s="182"/>
      <c r="BY21" s="182"/>
      <c r="BZ21" s="182"/>
      <c r="CA21" s="182"/>
      <c r="CB21" s="182"/>
      <c r="CC21" s="182"/>
      <c r="CD21" s="182"/>
      <c r="CE21" s="182"/>
      <c r="CF21" s="182"/>
      <c r="CG21" s="182"/>
      <c r="CH21" s="182"/>
      <c r="CI21" s="182"/>
      <c r="CJ21" s="182"/>
      <c r="CK21" s="182"/>
      <c r="CL21" s="182"/>
      <c r="CM21" s="182"/>
      <c r="CN21" s="182"/>
      <c r="CO21" s="182"/>
      <c r="CP21" s="182"/>
      <c r="CQ21" s="182"/>
      <c r="CR21" s="182"/>
      <c r="CS21" s="182"/>
      <c r="CT21" s="182"/>
      <c r="CU21" s="182"/>
      <c r="CV21" s="182"/>
      <c r="CW21" s="182"/>
      <c r="CX21" s="182"/>
      <c r="CY21" s="182"/>
      <c r="CZ21" s="182"/>
      <c r="DA21" s="182"/>
      <c r="DB21" s="182"/>
      <c r="DC21" s="182"/>
      <c r="DD21" s="182"/>
      <c r="DE21" s="182"/>
      <c r="DF21" s="182"/>
      <c r="DG21" s="182"/>
      <c r="DH21" s="182"/>
      <c r="DI21" s="182"/>
      <c r="DJ21" s="182"/>
      <c r="DK21" s="182"/>
      <c r="DL21" s="182"/>
      <c r="DM21" s="182"/>
      <c r="DN21" s="182"/>
      <c r="DO21" s="182"/>
      <c r="DP21" s="182"/>
      <c r="DQ21" s="182"/>
      <c r="DR21" s="182"/>
      <c r="DS21" s="182"/>
      <c r="DT21" s="182"/>
      <c r="DU21" s="182"/>
      <c r="DV21" s="182"/>
      <c r="DW21" s="182"/>
      <c r="DX21" s="182"/>
      <c r="DY21" s="182"/>
      <c r="DZ21" s="182"/>
      <c r="EA21" s="182"/>
      <c r="EB21" s="182"/>
      <c r="EC21" s="182"/>
      <c r="ED21" s="182"/>
      <c r="EE21" s="182"/>
      <c r="EF21" s="182"/>
      <c r="EG21" s="182"/>
      <c r="EH21" s="182"/>
      <c r="EI21" s="182"/>
      <c r="EJ21" s="182"/>
      <c r="EK21" s="182"/>
      <c r="EL21" s="182"/>
      <c r="EM21" s="182"/>
      <c r="EN21" s="182"/>
      <c r="EO21" s="182"/>
      <c r="EP21" s="182"/>
      <c r="EQ21" s="182"/>
      <c r="ER21" s="182"/>
      <c r="ES21" s="182"/>
      <c r="ET21" s="182"/>
      <c r="EU21" s="182"/>
      <c r="EV21" s="182"/>
      <c r="EW21" s="182"/>
      <c r="EX21" s="182"/>
      <c r="EY21" s="182"/>
      <c r="EZ21" s="182"/>
      <c r="FA21" s="182"/>
      <c r="FB21" s="182"/>
      <c r="FC21" s="182"/>
      <c r="FD21" s="182"/>
      <c r="FE21" s="182"/>
      <c r="FF21" s="182"/>
      <c r="FG21" s="182"/>
      <c r="FH21" s="182"/>
      <c r="FI21" s="182"/>
      <c r="FJ21" s="182"/>
      <c r="FK21" s="182"/>
      <c r="FL21" s="182"/>
      <c r="FM21" s="182"/>
      <c r="FN21" s="182"/>
      <c r="FO21" s="182"/>
      <c r="FP21" s="182"/>
      <c r="FQ21" s="182"/>
      <c r="FR21" s="182"/>
      <c r="FS21" s="182"/>
      <c r="FT21" s="182"/>
      <c r="FU21" s="182"/>
      <c r="FV21" s="182"/>
      <c r="FW21" s="182"/>
      <c r="FX21" s="182"/>
      <c r="FY21" s="182"/>
      <c r="FZ21" s="182"/>
      <c r="GA21" s="182"/>
      <c r="GB21" s="182"/>
      <c r="GC21" s="182"/>
      <c r="GD21" s="182"/>
      <c r="GE21" s="182"/>
      <c r="GF21" s="182"/>
      <c r="GG21" s="182"/>
      <c r="GH21" s="182"/>
      <c r="GI21" s="182"/>
      <c r="GJ21" s="182"/>
      <c r="GK21" s="182"/>
      <c r="GL21" s="182"/>
      <c r="GM21" s="182"/>
      <c r="GN21" s="182"/>
      <c r="GO21" s="182"/>
      <c r="GP21" s="182"/>
      <c r="GQ21" s="182"/>
      <c r="GR21" s="182"/>
      <c r="GS21" s="182"/>
      <c r="GT21" s="182"/>
      <c r="GU21" s="182"/>
      <c r="GV21" s="182"/>
      <c r="GW21" s="182"/>
      <c r="GX21" s="182"/>
      <c r="GY21" s="182"/>
      <c r="GZ21" s="182"/>
      <c r="HA21" s="182"/>
      <c r="HB21" s="182"/>
      <c r="HC21" s="182"/>
      <c r="HD21" s="182"/>
      <c r="HE21" s="182"/>
      <c r="HF21" s="182"/>
      <c r="HG21" s="182"/>
      <c r="HH21" s="182"/>
      <c r="HI21" s="182"/>
      <c r="HJ21" s="182"/>
      <c r="HK21" s="182"/>
      <c r="HL21" s="182"/>
      <c r="HM21" s="182"/>
      <c r="HN21" s="182"/>
      <c r="HO21" s="182"/>
      <c r="HP21" s="182"/>
      <c r="HQ21" s="182"/>
      <c r="HR21" s="182"/>
      <c r="HS21" s="182"/>
      <c r="HT21" s="182"/>
      <c r="HU21" s="182"/>
      <c r="HV21" s="182"/>
      <c r="HW21" s="182"/>
      <c r="HX21" s="182"/>
      <c r="HY21" s="182"/>
      <c r="HZ21" s="182"/>
      <c r="IA21" s="182"/>
      <c r="IB21" s="182"/>
      <c r="IC21" s="182"/>
      <c r="ID21" s="182"/>
      <c r="IE21" s="182"/>
      <c r="IF21" s="182"/>
      <c r="IG21" s="182"/>
      <c r="IH21" s="182"/>
      <c r="II21" s="182"/>
      <c r="IJ21" s="182"/>
      <c r="IK21" s="182"/>
      <c r="IL21" s="182"/>
      <c r="IM21" s="182"/>
      <c r="IN21" s="182"/>
    </row>
    <row r="22" spans="1:248" s="184" customFormat="1">
      <c r="A22" s="178"/>
      <c r="B22" s="178"/>
      <c r="C22" s="188" t="s">
        <v>264</v>
      </c>
      <c r="D22" s="180"/>
      <c r="E22" s="180"/>
      <c r="F22" s="180"/>
      <c r="G22" s="181"/>
      <c r="H22" s="181"/>
      <c r="I22" s="181"/>
      <c r="J22" s="182"/>
      <c r="K22" s="182"/>
      <c r="L22" s="182"/>
      <c r="M22" s="182"/>
      <c r="N22" s="182"/>
      <c r="O22" s="182"/>
      <c r="P22" s="182"/>
      <c r="Q22" s="182"/>
      <c r="R22" s="182"/>
      <c r="S22" s="182"/>
      <c r="T22" s="182"/>
      <c r="U22" s="182"/>
      <c r="V22" s="182"/>
      <c r="W22" s="182"/>
      <c r="X22" s="182"/>
      <c r="Y22" s="182"/>
      <c r="Z22" s="182"/>
      <c r="AA22" s="182"/>
      <c r="AB22" s="182"/>
      <c r="AC22" s="182"/>
      <c r="AD22" s="182"/>
      <c r="AE22" s="182"/>
      <c r="AF22" s="182"/>
      <c r="AG22" s="182"/>
      <c r="AH22" s="182"/>
      <c r="AI22" s="182"/>
      <c r="AJ22" s="182"/>
      <c r="AK22" s="182"/>
      <c r="AL22" s="182"/>
      <c r="AM22" s="182"/>
      <c r="AN22" s="182"/>
      <c r="AO22" s="182"/>
      <c r="AP22" s="182"/>
      <c r="AQ22" s="182"/>
      <c r="AR22" s="182"/>
      <c r="AS22" s="182"/>
      <c r="AT22" s="182"/>
      <c r="AU22" s="182"/>
      <c r="AV22" s="182"/>
      <c r="AW22" s="182"/>
      <c r="AX22" s="182"/>
      <c r="AY22" s="182"/>
      <c r="AZ22" s="182"/>
      <c r="BA22" s="182"/>
      <c r="BB22" s="182"/>
      <c r="BC22" s="182"/>
      <c r="BD22" s="182"/>
      <c r="BE22" s="182"/>
      <c r="BF22" s="182"/>
      <c r="BG22" s="182"/>
      <c r="BH22" s="182"/>
      <c r="BI22" s="182"/>
      <c r="BJ22" s="182"/>
      <c r="BK22" s="182"/>
      <c r="BL22" s="182"/>
      <c r="BM22" s="182"/>
      <c r="BN22" s="182"/>
      <c r="BO22" s="182"/>
      <c r="BP22" s="182"/>
      <c r="BQ22" s="182"/>
      <c r="BR22" s="182"/>
      <c r="BS22" s="182"/>
      <c r="BT22" s="182"/>
      <c r="BU22" s="182"/>
      <c r="BV22" s="182"/>
      <c r="BW22" s="182"/>
      <c r="BX22" s="182"/>
      <c r="BY22" s="182"/>
      <c r="BZ22" s="182"/>
      <c r="CA22" s="182"/>
      <c r="CB22" s="182"/>
      <c r="CC22" s="182"/>
      <c r="CD22" s="182"/>
      <c r="CE22" s="182"/>
      <c r="CF22" s="182"/>
      <c r="CG22" s="182"/>
      <c r="CH22" s="182"/>
      <c r="CI22" s="182"/>
      <c r="CJ22" s="182"/>
      <c r="CK22" s="182"/>
      <c r="CL22" s="182"/>
      <c r="CM22" s="182"/>
      <c r="CN22" s="182"/>
      <c r="CO22" s="182"/>
      <c r="CP22" s="182"/>
      <c r="CQ22" s="182"/>
      <c r="CR22" s="182"/>
      <c r="CS22" s="182"/>
      <c r="CT22" s="182"/>
      <c r="CU22" s="182"/>
      <c r="CV22" s="182"/>
      <c r="CW22" s="182"/>
      <c r="CX22" s="182"/>
      <c r="CY22" s="182"/>
      <c r="CZ22" s="182"/>
      <c r="DA22" s="182"/>
      <c r="DB22" s="182"/>
      <c r="DC22" s="182"/>
      <c r="DD22" s="182"/>
      <c r="DE22" s="182"/>
      <c r="DF22" s="182"/>
      <c r="DG22" s="182"/>
      <c r="DH22" s="182"/>
      <c r="DI22" s="182"/>
      <c r="DJ22" s="182"/>
      <c r="DK22" s="182"/>
      <c r="DL22" s="182"/>
      <c r="DM22" s="182"/>
      <c r="DN22" s="182"/>
      <c r="DO22" s="182"/>
      <c r="DP22" s="182"/>
      <c r="DQ22" s="182"/>
      <c r="DR22" s="182"/>
      <c r="DS22" s="182"/>
      <c r="DT22" s="182"/>
      <c r="DU22" s="182"/>
      <c r="DV22" s="182"/>
      <c r="DW22" s="182"/>
      <c r="DX22" s="182"/>
      <c r="DY22" s="182"/>
      <c r="DZ22" s="182"/>
      <c r="EA22" s="182"/>
      <c r="EB22" s="182"/>
      <c r="EC22" s="182"/>
      <c r="ED22" s="182"/>
      <c r="EE22" s="182"/>
      <c r="EF22" s="182"/>
      <c r="EG22" s="182"/>
      <c r="EH22" s="182"/>
      <c r="EI22" s="182"/>
      <c r="EJ22" s="182"/>
      <c r="EK22" s="182"/>
      <c r="EL22" s="182"/>
      <c r="EM22" s="182"/>
      <c r="EN22" s="182"/>
      <c r="EO22" s="182"/>
      <c r="EP22" s="182"/>
      <c r="EQ22" s="182"/>
      <c r="ER22" s="182"/>
      <c r="ES22" s="182"/>
      <c r="ET22" s="182"/>
      <c r="EU22" s="182"/>
      <c r="EV22" s="182"/>
      <c r="EW22" s="182"/>
      <c r="EX22" s="182"/>
      <c r="EY22" s="182"/>
      <c r="EZ22" s="182"/>
      <c r="FA22" s="182"/>
      <c r="FB22" s="182"/>
      <c r="FC22" s="182"/>
      <c r="FD22" s="182"/>
      <c r="FE22" s="182"/>
      <c r="FF22" s="182"/>
      <c r="FG22" s="182"/>
      <c r="FH22" s="182"/>
      <c r="FI22" s="182"/>
      <c r="FJ22" s="182"/>
      <c r="FK22" s="182"/>
      <c r="FL22" s="182"/>
      <c r="FM22" s="182"/>
      <c r="FN22" s="182"/>
      <c r="FO22" s="182"/>
      <c r="FP22" s="182"/>
      <c r="FQ22" s="182"/>
      <c r="FR22" s="182"/>
      <c r="FS22" s="182"/>
      <c r="FT22" s="182"/>
      <c r="FU22" s="182"/>
      <c r="FV22" s="182"/>
      <c r="FW22" s="182"/>
      <c r="FX22" s="182"/>
      <c r="FY22" s="182"/>
      <c r="FZ22" s="182"/>
      <c r="GA22" s="182"/>
      <c r="GB22" s="182"/>
      <c r="GC22" s="182"/>
      <c r="GD22" s="182"/>
      <c r="GE22" s="182"/>
      <c r="GF22" s="182"/>
      <c r="GG22" s="182"/>
      <c r="GH22" s="182"/>
      <c r="GI22" s="182"/>
      <c r="GJ22" s="182"/>
      <c r="GK22" s="182"/>
      <c r="GL22" s="182"/>
      <c r="GM22" s="182"/>
      <c r="GN22" s="182"/>
      <c r="GO22" s="182"/>
      <c r="GP22" s="182"/>
      <c r="GQ22" s="182"/>
      <c r="GR22" s="182"/>
      <c r="GS22" s="182"/>
      <c r="GT22" s="182"/>
      <c r="GU22" s="182"/>
      <c r="GV22" s="182"/>
      <c r="GW22" s="182"/>
      <c r="GX22" s="182"/>
      <c r="GY22" s="182"/>
      <c r="GZ22" s="182"/>
      <c r="HA22" s="182"/>
      <c r="HB22" s="182"/>
      <c r="HC22" s="182"/>
      <c r="HD22" s="182"/>
      <c r="HE22" s="182"/>
      <c r="HF22" s="182"/>
      <c r="HG22" s="182"/>
      <c r="HH22" s="182"/>
      <c r="HI22" s="182"/>
      <c r="HJ22" s="182"/>
      <c r="HK22" s="182"/>
      <c r="HL22" s="182"/>
      <c r="HM22" s="182"/>
      <c r="HN22" s="182"/>
      <c r="HO22" s="182"/>
      <c r="HP22" s="182"/>
      <c r="HQ22" s="182"/>
      <c r="HR22" s="182"/>
      <c r="HS22" s="182"/>
      <c r="HT22" s="182"/>
      <c r="HU22" s="182"/>
      <c r="HV22" s="182"/>
      <c r="HW22" s="182"/>
      <c r="HX22" s="182"/>
      <c r="HY22" s="182"/>
      <c r="HZ22" s="182"/>
      <c r="IA22" s="182"/>
      <c r="IB22" s="182"/>
      <c r="IC22" s="182"/>
      <c r="ID22" s="182"/>
      <c r="IE22" s="182"/>
      <c r="IF22" s="182"/>
      <c r="IG22" s="182"/>
      <c r="IH22" s="182"/>
      <c r="II22" s="182"/>
      <c r="IJ22" s="182"/>
      <c r="IK22" s="182"/>
      <c r="IL22" s="182"/>
      <c r="IM22" s="182"/>
      <c r="IN22" s="182"/>
    </row>
    <row r="23" spans="1:248" s="184" customFormat="1">
      <c r="A23" s="178"/>
      <c r="B23" s="178"/>
      <c r="C23" s="185" t="s">
        <v>265</v>
      </c>
      <c r="D23" s="180"/>
      <c r="E23" s="180"/>
      <c r="F23" s="180"/>
      <c r="G23" s="181"/>
      <c r="H23" s="181"/>
      <c r="I23" s="181"/>
      <c r="J23" s="182"/>
      <c r="K23" s="182"/>
      <c r="L23" s="182"/>
      <c r="M23" s="182"/>
      <c r="N23" s="182"/>
      <c r="O23" s="182"/>
      <c r="P23" s="182"/>
      <c r="Q23" s="182"/>
      <c r="R23" s="182"/>
      <c r="S23" s="182"/>
      <c r="T23" s="182"/>
      <c r="U23" s="182"/>
      <c r="V23" s="182"/>
      <c r="W23" s="182"/>
      <c r="X23" s="182"/>
      <c r="Y23" s="182"/>
      <c r="Z23" s="182"/>
      <c r="AA23" s="182"/>
      <c r="AB23" s="182"/>
      <c r="AC23" s="182"/>
      <c r="AD23" s="182"/>
      <c r="AE23" s="182"/>
      <c r="AF23" s="182"/>
      <c r="AG23" s="182"/>
      <c r="AH23" s="182"/>
      <c r="AI23" s="182"/>
      <c r="AJ23" s="182"/>
      <c r="AK23" s="182"/>
      <c r="AL23" s="182"/>
      <c r="AM23" s="182"/>
      <c r="AN23" s="182"/>
      <c r="AO23" s="182"/>
      <c r="AP23" s="182"/>
      <c r="AQ23" s="182"/>
      <c r="AR23" s="182"/>
      <c r="AS23" s="182"/>
      <c r="AT23" s="182"/>
      <c r="AU23" s="182"/>
      <c r="AV23" s="182"/>
      <c r="AW23" s="182"/>
      <c r="AX23" s="182"/>
      <c r="AY23" s="182"/>
      <c r="AZ23" s="182"/>
      <c r="BA23" s="182"/>
      <c r="BB23" s="182"/>
      <c r="BC23" s="182"/>
      <c r="BD23" s="182"/>
      <c r="BE23" s="182"/>
      <c r="BF23" s="182"/>
      <c r="BG23" s="182"/>
      <c r="BH23" s="182"/>
      <c r="BI23" s="182"/>
      <c r="BJ23" s="182"/>
      <c r="BK23" s="182"/>
      <c r="BL23" s="182"/>
      <c r="BM23" s="182"/>
      <c r="BN23" s="182"/>
      <c r="BO23" s="182"/>
      <c r="BP23" s="182"/>
      <c r="BQ23" s="182"/>
      <c r="BR23" s="182"/>
      <c r="BS23" s="182"/>
      <c r="BT23" s="182"/>
      <c r="BU23" s="182"/>
      <c r="BV23" s="182"/>
      <c r="BW23" s="182"/>
      <c r="BX23" s="182"/>
      <c r="BY23" s="182"/>
      <c r="BZ23" s="182"/>
      <c r="CA23" s="182"/>
      <c r="CB23" s="182"/>
      <c r="CC23" s="182"/>
      <c r="CD23" s="182"/>
      <c r="CE23" s="182"/>
      <c r="CF23" s="182"/>
      <c r="CG23" s="182"/>
      <c r="CH23" s="182"/>
      <c r="CI23" s="182"/>
      <c r="CJ23" s="182"/>
      <c r="CK23" s="182"/>
      <c r="CL23" s="182"/>
      <c r="CM23" s="182"/>
      <c r="CN23" s="182"/>
      <c r="CO23" s="182"/>
      <c r="CP23" s="182"/>
      <c r="CQ23" s="182"/>
      <c r="CR23" s="182"/>
      <c r="CS23" s="182"/>
      <c r="CT23" s="182"/>
      <c r="CU23" s="182"/>
      <c r="CV23" s="182"/>
      <c r="CW23" s="182"/>
      <c r="CX23" s="182"/>
      <c r="CY23" s="182"/>
      <c r="CZ23" s="182"/>
      <c r="DA23" s="182"/>
      <c r="DB23" s="182"/>
      <c r="DC23" s="182"/>
      <c r="DD23" s="182"/>
      <c r="DE23" s="182"/>
      <c r="DF23" s="182"/>
      <c r="DG23" s="182"/>
      <c r="DH23" s="182"/>
      <c r="DI23" s="182"/>
      <c r="DJ23" s="182"/>
      <c r="DK23" s="182"/>
      <c r="DL23" s="182"/>
      <c r="DM23" s="182"/>
      <c r="DN23" s="182"/>
      <c r="DO23" s="182"/>
      <c r="DP23" s="182"/>
      <c r="DQ23" s="182"/>
      <c r="DR23" s="182"/>
      <c r="DS23" s="182"/>
      <c r="DT23" s="182"/>
      <c r="DU23" s="182"/>
      <c r="DV23" s="182"/>
      <c r="DW23" s="182"/>
      <c r="DX23" s="182"/>
      <c r="DY23" s="182"/>
      <c r="DZ23" s="182"/>
      <c r="EA23" s="182"/>
      <c r="EB23" s="182"/>
      <c r="EC23" s="182"/>
      <c r="ED23" s="182"/>
      <c r="EE23" s="182"/>
      <c r="EF23" s="182"/>
      <c r="EG23" s="182"/>
      <c r="EH23" s="182"/>
      <c r="EI23" s="182"/>
      <c r="EJ23" s="182"/>
      <c r="EK23" s="182"/>
      <c r="EL23" s="182"/>
      <c r="EM23" s="182"/>
      <c r="EN23" s="182"/>
      <c r="EO23" s="182"/>
      <c r="EP23" s="182"/>
      <c r="EQ23" s="182"/>
      <c r="ER23" s="182"/>
      <c r="ES23" s="182"/>
      <c r="ET23" s="182"/>
      <c r="EU23" s="182"/>
      <c r="EV23" s="182"/>
      <c r="EW23" s="182"/>
      <c r="EX23" s="182"/>
      <c r="EY23" s="182"/>
      <c r="EZ23" s="182"/>
      <c r="FA23" s="182"/>
      <c r="FB23" s="182"/>
      <c r="FC23" s="182"/>
      <c r="FD23" s="182"/>
      <c r="FE23" s="182"/>
      <c r="FF23" s="182"/>
      <c r="FG23" s="182"/>
      <c r="FH23" s="182"/>
      <c r="FI23" s="182"/>
      <c r="FJ23" s="182"/>
      <c r="FK23" s="182"/>
      <c r="FL23" s="182"/>
      <c r="FM23" s="182"/>
      <c r="FN23" s="182"/>
      <c r="FO23" s="182"/>
      <c r="FP23" s="182"/>
      <c r="FQ23" s="182"/>
      <c r="FR23" s="182"/>
      <c r="FS23" s="182"/>
      <c r="FT23" s="182"/>
      <c r="FU23" s="182"/>
      <c r="FV23" s="182"/>
      <c r="FW23" s="182"/>
      <c r="FX23" s="182"/>
      <c r="FY23" s="182"/>
      <c r="FZ23" s="182"/>
      <c r="GA23" s="182"/>
      <c r="GB23" s="182"/>
      <c r="GC23" s="182"/>
      <c r="GD23" s="182"/>
      <c r="GE23" s="182"/>
      <c r="GF23" s="182"/>
      <c r="GG23" s="182"/>
      <c r="GH23" s="182"/>
      <c r="GI23" s="182"/>
      <c r="GJ23" s="182"/>
      <c r="GK23" s="182"/>
      <c r="GL23" s="182"/>
      <c r="GM23" s="182"/>
      <c r="GN23" s="182"/>
      <c r="GO23" s="182"/>
      <c r="GP23" s="182"/>
      <c r="GQ23" s="182"/>
      <c r="GR23" s="182"/>
      <c r="GS23" s="182"/>
      <c r="GT23" s="182"/>
      <c r="GU23" s="182"/>
      <c r="GV23" s="182"/>
      <c r="GW23" s="182"/>
      <c r="GX23" s="182"/>
      <c r="GY23" s="182"/>
      <c r="GZ23" s="182"/>
      <c r="HA23" s="182"/>
      <c r="HB23" s="182"/>
      <c r="HC23" s="182"/>
      <c r="HD23" s="182"/>
      <c r="HE23" s="182"/>
      <c r="HF23" s="182"/>
      <c r="HG23" s="182"/>
      <c r="HH23" s="182"/>
      <c r="HI23" s="182"/>
      <c r="HJ23" s="182"/>
      <c r="HK23" s="182"/>
      <c r="HL23" s="182"/>
      <c r="HM23" s="182"/>
      <c r="HN23" s="182"/>
      <c r="HO23" s="182"/>
      <c r="HP23" s="182"/>
      <c r="HQ23" s="182"/>
      <c r="HR23" s="182"/>
      <c r="HS23" s="182"/>
      <c r="HT23" s="182"/>
      <c r="HU23" s="182"/>
      <c r="HV23" s="182"/>
      <c r="HW23" s="182"/>
      <c r="HX23" s="182"/>
      <c r="HY23" s="182"/>
      <c r="HZ23" s="182"/>
      <c r="IA23" s="182"/>
      <c r="IB23" s="182"/>
      <c r="IC23" s="182"/>
      <c r="ID23" s="182"/>
      <c r="IE23" s="182"/>
      <c r="IF23" s="182"/>
      <c r="IG23" s="182"/>
      <c r="IH23" s="182"/>
      <c r="II23" s="182"/>
      <c r="IJ23" s="182"/>
      <c r="IK23" s="182"/>
      <c r="IL23" s="182"/>
      <c r="IM23" s="182"/>
      <c r="IN23" s="182"/>
    </row>
    <row r="24" spans="1:248" s="184" customFormat="1">
      <c r="A24" s="178"/>
      <c r="B24" s="178"/>
      <c r="C24" s="188" t="s">
        <v>266</v>
      </c>
      <c r="D24" s="180"/>
      <c r="E24" s="180"/>
      <c r="F24" s="180"/>
      <c r="G24" s="181"/>
      <c r="H24" s="189"/>
      <c r="I24" s="190"/>
      <c r="J24" s="182"/>
      <c r="K24" s="182"/>
      <c r="L24" s="182"/>
      <c r="M24" s="182"/>
      <c r="N24" s="182"/>
      <c r="O24" s="182"/>
      <c r="P24" s="182"/>
      <c r="Q24" s="182"/>
      <c r="R24" s="182"/>
      <c r="S24" s="182"/>
      <c r="T24" s="182"/>
      <c r="U24" s="182"/>
      <c r="V24" s="182"/>
      <c r="W24" s="182"/>
      <c r="X24" s="182"/>
      <c r="Y24" s="182"/>
      <c r="Z24" s="182"/>
      <c r="AA24" s="182"/>
      <c r="AB24" s="182"/>
      <c r="AC24" s="182"/>
      <c r="AD24" s="182"/>
      <c r="AE24" s="182"/>
      <c r="AF24" s="182"/>
      <c r="AG24" s="182"/>
      <c r="AH24" s="182"/>
      <c r="AI24" s="182"/>
      <c r="AJ24" s="182"/>
      <c r="AK24" s="182"/>
      <c r="AL24" s="182"/>
      <c r="AM24" s="182"/>
      <c r="AN24" s="182"/>
      <c r="AO24" s="182"/>
      <c r="AP24" s="182"/>
      <c r="AQ24" s="182"/>
      <c r="AR24" s="182"/>
      <c r="AS24" s="182"/>
      <c r="AT24" s="182"/>
      <c r="AU24" s="182"/>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c r="BW24" s="182"/>
      <c r="BX24" s="182"/>
      <c r="BY24" s="182"/>
      <c r="BZ24" s="182"/>
      <c r="CA24" s="182"/>
      <c r="CB24" s="182"/>
      <c r="CC24" s="182"/>
      <c r="CD24" s="182"/>
      <c r="CE24" s="182"/>
      <c r="CF24" s="182"/>
      <c r="CG24" s="182"/>
      <c r="CH24" s="182"/>
      <c r="CI24" s="182"/>
      <c r="CJ24" s="182"/>
      <c r="CK24" s="182"/>
      <c r="CL24" s="182"/>
      <c r="CM24" s="182"/>
      <c r="CN24" s="182"/>
      <c r="CO24" s="182"/>
      <c r="CP24" s="182"/>
      <c r="CQ24" s="182"/>
      <c r="CR24" s="182"/>
      <c r="CS24" s="182"/>
      <c r="CT24" s="182"/>
      <c r="CU24" s="182"/>
      <c r="CV24" s="182"/>
      <c r="CW24" s="182"/>
      <c r="CX24" s="182"/>
      <c r="CY24" s="182"/>
      <c r="CZ24" s="182"/>
      <c r="DA24" s="182"/>
      <c r="DB24" s="182"/>
      <c r="DC24" s="182"/>
      <c r="DD24" s="182"/>
      <c r="DE24" s="182"/>
      <c r="DF24" s="182"/>
      <c r="DG24" s="182"/>
      <c r="DH24" s="182"/>
      <c r="DI24" s="182"/>
      <c r="DJ24" s="182"/>
      <c r="DK24" s="182"/>
      <c r="DL24" s="182"/>
      <c r="DM24" s="182"/>
      <c r="DN24" s="182"/>
      <c r="DO24" s="182"/>
      <c r="DP24" s="182"/>
      <c r="DQ24" s="182"/>
      <c r="DR24" s="182"/>
      <c r="DS24" s="182"/>
      <c r="DT24" s="182"/>
      <c r="DU24" s="182"/>
      <c r="DV24" s="182"/>
      <c r="DW24" s="182"/>
      <c r="DX24" s="182"/>
      <c r="DY24" s="182"/>
      <c r="DZ24" s="182"/>
      <c r="EA24" s="182"/>
      <c r="EB24" s="182"/>
      <c r="EC24" s="182"/>
      <c r="ED24" s="182"/>
      <c r="EE24" s="182"/>
      <c r="EF24" s="182"/>
      <c r="EG24" s="182"/>
      <c r="EH24" s="182"/>
      <c r="EI24" s="182"/>
      <c r="EJ24" s="182"/>
      <c r="EK24" s="182"/>
      <c r="EL24" s="182"/>
      <c r="EM24" s="182"/>
      <c r="EN24" s="182"/>
      <c r="EO24" s="182"/>
      <c r="EP24" s="182"/>
      <c r="EQ24" s="182"/>
      <c r="ER24" s="182"/>
      <c r="ES24" s="182"/>
      <c r="ET24" s="182"/>
      <c r="EU24" s="182"/>
      <c r="EV24" s="182"/>
      <c r="EW24" s="182"/>
      <c r="EX24" s="182"/>
      <c r="EY24" s="182"/>
      <c r="EZ24" s="182"/>
      <c r="FA24" s="182"/>
      <c r="FB24" s="182"/>
      <c r="FC24" s="182"/>
      <c r="FD24" s="182"/>
      <c r="FE24" s="182"/>
      <c r="FF24" s="182"/>
      <c r="FG24" s="182"/>
      <c r="FH24" s="182"/>
      <c r="FI24" s="182"/>
      <c r="FJ24" s="182"/>
      <c r="FK24" s="182"/>
      <c r="FL24" s="182"/>
      <c r="FM24" s="182"/>
      <c r="FN24" s="182"/>
      <c r="FO24" s="182"/>
      <c r="FP24" s="182"/>
      <c r="FQ24" s="182"/>
      <c r="FR24" s="182"/>
      <c r="FS24" s="182"/>
      <c r="FT24" s="182"/>
      <c r="FU24" s="182"/>
      <c r="FV24" s="182"/>
      <c r="FW24" s="182"/>
      <c r="FX24" s="182"/>
      <c r="FY24" s="182"/>
      <c r="FZ24" s="182"/>
      <c r="GA24" s="182"/>
      <c r="GB24" s="182"/>
      <c r="GC24" s="182"/>
      <c r="GD24" s="182"/>
      <c r="GE24" s="182"/>
      <c r="GF24" s="182"/>
      <c r="GG24" s="182"/>
      <c r="GH24" s="182"/>
      <c r="GI24" s="182"/>
      <c r="GJ24" s="182"/>
      <c r="GK24" s="182"/>
      <c r="GL24" s="182"/>
      <c r="GM24" s="182"/>
      <c r="GN24" s="182"/>
      <c r="GO24" s="182"/>
      <c r="GP24" s="182"/>
      <c r="GQ24" s="182"/>
      <c r="GR24" s="182"/>
      <c r="GS24" s="182"/>
      <c r="GT24" s="182"/>
      <c r="GU24" s="182"/>
      <c r="GV24" s="182"/>
      <c r="GW24" s="182"/>
      <c r="GX24" s="182"/>
      <c r="GY24" s="182"/>
      <c r="GZ24" s="182"/>
      <c r="HA24" s="182"/>
      <c r="HB24" s="182"/>
      <c r="HC24" s="182"/>
      <c r="HD24" s="182"/>
      <c r="HE24" s="182"/>
      <c r="HF24" s="182"/>
      <c r="HG24" s="182"/>
      <c r="HH24" s="182"/>
      <c r="HI24" s="182"/>
      <c r="HJ24" s="182"/>
      <c r="HK24" s="182"/>
      <c r="HL24" s="182"/>
      <c r="HM24" s="182"/>
      <c r="HN24" s="182"/>
      <c r="HO24" s="182"/>
      <c r="HP24" s="182"/>
      <c r="HQ24" s="182"/>
      <c r="HR24" s="182"/>
      <c r="HS24" s="182"/>
      <c r="HT24" s="182"/>
      <c r="HU24" s="182"/>
      <c r="HV24" s="182"/>
      <c r="HW24" s="182"/>
      <c r="HX24" s="182"/>
      <c r="HY24" s="182"/>
      <c r="HZ24" s="182"/>
      <c r="IA24" s="182"/>
      <c r="IB24" s="182"/>
      <c r="IC24" s="182"/>
      <c r="ID24" s="182"/>
      <c r="IE24" s="182"/>
      <c r="IF24" s="182"/>
      <c r="IG24" s="182"/>
      <c r="IH24" s="182"/>
      <c r="II24" s="182"/>
      <c r="IJ24" s="182"/>
      <c r="IK24" s="182"/>
      <c r="IL24" s="182"/>
      <c r="IM24" s="182"/>
      <c r="IN24" s="182"/>
    </row>
    <row r="25" spans="1:248" s="184" customFormat="1">
      <c r="A25" s="178"/>
      <c r="B25" s="178"/>
      <c r="C25" s="188" t="s">
        <v>267</v>
      </c>
      <c r="D25" s="180"/>
      <c r="E25" s="180"/>
      <c r="F25" s="180"/>
      <c r="G25" s="181"/>
      <c r="H25" s="181"/>
      <c r="I25" s="181"/>
      <c r="J25" s="182"/>
      <c r="K25" s="182"/>
      <c r="L25" s="182"/>
      <c r="M25" s="182"/>
      <c r="N25" s="182"/>
      <c r="O25" s="182"/>
      <c r="P25" s="182"/>
      <c r="Q25" s="182"/>
      <c r="R25" s="182"/>
      <c r="S25" s="182"/>
      <c r="T25" s="182"/>
      <c r="U25" s="182"/>
      <c r="V25" s="182"/>
      <c r="W25" s="182"/>
      <c r="X25" s="182"/>
      <c r="Y25" s="182"/>
      <c r="Z25" s="182"/>
      <c r="AA25" s="182"/>
      <c r="AB25" s="182"/>
      <c r="AC25" s="182"/>
      <c r="AD25" s="182"/>
      <c r="AE25" s="182"/>
      <c r="AF25" s="182"/>
      <c r="AG25" s="182"/>
      <c r="AH25" s="182"/>
      <c r="AI25" s="182"/>
      <c r="AJ25" s="182"/>
      <c r="AK25" s="182"/>
      <c r="AL25" s="182"/>
      <c r="AM25" s="182"/>
      <c r="AN25" s="182"/>
      <c r="AO25" s="182"/>
      <c r="AP25" s="182"/>
      <c r="AQ25" s="182"/>
      <c r="AR25" s="182"/>
      <c r="AS25" s="182"/>
      <c r="AT25" s="182"/>
      <c r="AU25" s="182"/>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c r="BW25" s="182"/>
      <c r="BX25" s="182"/>
      <c r="BY25" s="182"/>
      <c r="BZ25" s="182"/>
      <c r="CA25" s="182"/>
      <c r="CB25" s="182"/>
      <c r="CC25" s="182"/>
      <c r="CD25" s="182"/>
      <c r="CE25" s="182"/>
      <c r="CF25" s="182"/>
      <c r="CG25" s="182"/>
      <c r="CH25" s="182"/>
      <c r="CI25" s="182"/>
      <c r="CJ25" s="182"/>
      <c r="CK25" s="182"/>
      <c r="CL25" s="182"/>
      <c r="CM25" s="182"/>
      <c r="CN25" s="182"/>
      <c r="CO25" s="182"/>
      <c r="CP25" s="182"/>
      <c r="CQ25" s="182"/>
      <c r="CR25" s="182"/>
      <c r="CS25" s="182"/>
      <c r="CT25" s="182"/>
      <c r="CU25" s="182"/>
      <c r="CV25" s="182"/>
      <c r="CW25" s="182"/>
      <c r="CX25" s="182"/>
      <c r="CY25" s="182"/>
      <c r="CZ25" s="182"/>
      <c r="DA25" s="182"/>
      <c r="DB25" s="182"/>
      <c r="DC25" s="182"/>
      <c r="DD25" s="182"/>
      <c r="DE25" s="182"/>
      <c r="DF25" s="182"/>
      <c r="DG25" s="182"/>
      <c r="DH25" s="182"/>
      <c r="DI25" s="182"/>
      <c r="DJ25" s="182"/>
      <c r="DK25" s="182"/>
      <c r="DL25" s="182"/>
      <c r="DM25" s="182"/>
      <c r="DN25" s="182"/>
      <c r="DO25" s="182"/>
      <c r="DP25" s="182"/>
      <c r="DQ25" s="182"/>
      <c r="DR25" s="182"/>
      <c r="DS25" s="182"/>
      <c r="DT25" s="182"/>
      <c r="DU25" s="182"/>
      <c r="DV25" s="182"/>
      <c r="DW25" s="182"/>
      <c r="DX25" s="182"/>
      <c r="DY25" s="182"/>
      <c r="DZ25" s="182"/>
      <c r="EA25" s="182"/>
      <c r="EB25" s="182"/>
      <c r="EC25" s="182"/>
      <c r="ED25" s="182"/>
      <c r="EE25" s="182"/>
      <c r="EF25" s="182"/>
      <c r="EG25" s="182"/>
      <c r="EH25" s="182"/>
      <c r="EI25" s="182"/>
      <c r="EJ25" s="182"/>
      <c r="EK25" s="182"/>
      <c r="EL25" s="182"/>
      <c r="EM25" s="182"/>
      <c r="EN25" s="182"/>
      <c r="EO25" s="182"/>
      <c r="EP25" s="182"/>
      <c r="EQ25" s="182"/>
      <c r="ER25" s="182"/>
      <c r="ES25" s="182"/>
      <c r="ET25" s="182"/>
      <c r="EU25" s="182"/>
      <c r="EV25" s="182"/>
      <c r="EW25" s="182"/>
      <c r="EX25" s="182"/>
      <c r="EY25" s="182"/>
      <c r="EZ25" s="182"/>
      <c r="FA25" s="182"/>
      <c r="FB25" s="182"/>
      <c r="FC25" s="182"/>
      <c r="FD25" s="182"/>
      <c r="FE25" s="182"/>
      <c r="FF25" s="182"/>
      <c r="FG25" s="182"/>
      <c r="FH25" s="182"/>
      <c r="FI25" s="182"/>
      <c r="FJ25" s="182"/>
      <c r="FK25" s="182"/>
      <c r="FL25" s="182"/>
      <c r="FM25" s="182"/>
      <c r="FN25" s="182"/>
      <c r="FO25" s="182"/>
      <c r="FP25" s="182"/>
      <c r="FQ25" s="182"/>
      <c r="FR25" s="182"/>
      <c r="FS25" s="182"/>
      <c r="FT25" s="182"/>
      <c r="FU25" s="182"/>
      <c r="FV25" s="182"/>
      <c r="FW25" s="182"/>
      <c r="FX25" s="182"/>
      <c r="FY25" s="182"/>
      <c r="FZ25" s="182"/>
      <c r="GA25" s="182"/>
      <c r="GB25" s="182"/>
      <c r="GC25" s="182"/>
      <c r="GD25" s="182"/>
      <c r="GE25" s="182"/>
      <c r="GF25" s="182"/>
      <c r="GG25" s="182"/>
      <c r="GH25" s="182"/>
      <c r="GI25" s="182"/>
      <c r="GJ25" s="182"/>
      <c r="GK25" s="182"/>
      <c r="GL25" s="182"/>
      <c r="GM25" s="182"/>
      <c r="GN25" s="182"/>
      <c r="GO25" s="182"/>
      <c r="GP25" s="182"/>
      <c r="GQ25" s="182"/>
      <c r="GR25" s="182"/>
      <c r="GS25" s="182"/>
      <c r="GT25" s="182"/>
      <c r="GU25" s="182"/>
      <c r="GV25" s="182"/>
      <c r="GW25" s="182"/>
      <c r="GX25" s="182"/>
      <c r="GY25" s="182"/>
      <c r="GZ25" s="182"/>
      <c r="HA25" s="182"/>
      <c r="HB25" s="182"/>
      <c r="HC25" s="182"/>
      <c r="HD25" s="182"/>
      <c r="HE25" s="182"/>
      <c r="HF25" s="182"/>
      <c r="HG25" s="182"/>
      <c r="HH25" s="182"/>
      <c r="HI25" s="182"/>
      <c r="HJ25" s="182"/>
      <c r="HK25" s="182"/>
      <c r="HL25" s="182"/>
      <c r="HM25" s="182"/>
      <c r="HN25" s="182"/>
      <c r="HO25" s="182"/>
      <c r="HP25" s="182"/>
      <c r="HQ25" s="182"/>
      <c r="HR25" s="182"/>
      <c r="HS25" s="182"/>
      <c r="HT25" s="182"/>
      <c r="HU25" s="182"/>
      <c r="HV25" s="182"/>
      <c r="HW25" s="182"/>
      <c r="HX25" s="182"/>
      <c r="HY25" s="182"/>
      <c r="HZ25" s="182"/>
      <c r="IA25" s="182"/>
      <c r="IB25" s="182"/>
      <c r="IC25" s="182"/>
      <c r="ID25" s="182"/>
      <c r="IE25" s="182"/>
      <c r="IF25" s="182"/>
      <c r="IG25" s="182"/>
      <c r="IH25" s="182"/>
      <c r="II25" s="182"/>
      <c r="IJ25" s="182"/>
      <c r="IK25" s="182"/>
      <c r="IL25" s="182"/>
      <c r="IM25" s="182"/>
      <c r="IN25" s="182"/>
    </row>
    <row r="26" spans="1:248" s="184" customFormat="1">
      <c r="A26" s="178"/>
      <c r="B26" s="178"/>
      <c r="C26" s="188" t="s">
        <v>268</v>
      </c>
      <c r="D26" s="180"/>
      <c r="E26" s="180"/>
      <c r="F26" s="180"/>
      <c r="G26" s="181"/>
      <c r="H26" s="181"/>
      <c r="I26" s="181"/>
      <c r="J26" s="182"/>
      <c r="K26" s="182"/>
      <c r="L26" s="182"/>
      <c r="M26" s="182"/>
      <c r="N26" s="182"/>
      <c r="O26" s="182"/>
      <c r="P26" s="182"/>
      <c r="Q26" s="182"/>
      <c r="R26" s="182"/>
      <c r="S26" s="182"/>
      <c r="T26" s="182"/>
      <c r="U26" s="182"/>
      <c r="V26" s="182"/>
      <c r="W26" s="182"/>
      <c r="X26" s="182"/>
      <c r="Y26" s="182"/>
      <c r="Z26" s="182"/>
      <c r="AA26" s="182"/>
      <c r="AB26" s="182"/>
      <c r="AC26" s="182"/>
      <c r="AD26" s="182"/>
      <c r="AE26" s="182"/>
      <c r="AF26" s="182"/>
      <c r="AG26" s="182"/>
      <c r="AH26" s="182"/>
      <c r="AI26" s="182"/>
      <c r="AJ26" s="182"/>
      <c r="AK26" s="182"/>
      <c r="AL26" s="182"/>
      <c r="AM26" s="182"/>
      <c r="AN26" s="182"/>
      <c r="AO26" s="182"/>
      <c r="AP26" s="182"/>
      <c r="AQ26" s="182"/>
      <c r="AR26" s="182"/>
      <c r="AS26" s="182"/>
      <c r="AT26" s="182"/>
      <c r="AU26" s="182"/>
      <c r="AV26" s="182"/>
      <c r="AW26" s="182"/>
      <c r="AX26" s="182"/>
      <c r="AY26" s="182"/>
      <c r="AZ26" s="182"/>
      <c r="BA26" s="182"/>
      <c r="BB26" s="182"/>
      <c r="BC26" s="182"/>
      <c r="BD26" s="182"/>
      <c r="BE26" s="182"/>
      <c r="BF26" s="182"/>
      <c r="BG26" s="182"/>
      <c r="BH26" s="182"/>
      <c r="BI26" s="182"/>
      <c r="BJ26" s="182"/>
      <c r="BK26" s="182"/>
      <c r="BL26" s="182"/>
      <c r="BM26" s="182"/>
      <c r="BN26" s="182"/>
      <c r="BO26" s="182"/>
      <c r="BP26" s="182"/>
      <c r="BQ26" s="182"/>
      <c r="BR26" s="182"/>
      <c r="BS26" s="182"/>
      <c r="BT26" s="182"/>
      <c r="BU26" s="182"/>
      <c r="BV26" s="182"/>
      <c r="BW26" s="182"/>
      <c r="BX26" s="182"/>
      <c r="BY26" s="182"/>
      <c r="BZ26" s="182"/>
      <c r="CA26" s="182"/>
      <c r="CB26" s="182"/>
      <c r="CC26" s="182"/>
      <c r="CD26" s="182"/>
      <c r="CE26" s="182"/>
      <c r="CF26" s="182"/>
      <c r="CG26" s="182"/>
      <c r="CH26" s="182"/>
      <c r="CI26" s="182"/>
      <c r="CJ26" s="182"/>
      <c r="CK26" s="182"/>
      <c r="CL26" s="182"/>
      <c r="CM26" s="182"/>
      <c r="CN26" s="182"/>
      <c r="CO26" s="182"/>
      <c r="CP26" s="182"/>
      <c r="CQ26" s="182"/>
      <c r="CR26" s="182"/>
      <c r="CS26" s="182"/>
      <c r="CT26" s="182"/>
      <c r="CU26" s="182"/>
      <c r="CV26" s="182"/>
      <c r="CW26" s="182"/>
      <c r="CX26" s="182"/>
      <c r="CY26" s="182"/>
      <c r="CZ26" s="182"/>
      <c r="DA26" s="182"/>
      <c r="DB26" s="182"/>
      <c r="DC26" s="182"/>
      <c r="DD26" s="182"/>
      <c r="DE26" s="182"/>
      <c r="DF26" s="182"/>
      <c r="DG26" s="182"/>
      <c r="DH26" s="182"/>
      <c r="DI26" s="182"/>
      <c r="DJ26" s="182"/>
      <c r="DK26" s="182"/>
      <c r="DL26" s="182"/>
      <c r="DM26" s="182"/>
      <c r="DN26" s="182"/>
      <c r="DO26" s="182"/>
      <c r="DP26" s="182"/>
      <c r="DQ26" s="182"/>
      <c r="DR26" s="182"/>
      <c r="DS26" s="182"/>
      <c r="DT26" s="182"/>
      <c r="DU26" s="182"/>
      <c r="DV26" s="182"/>
      <c r="DW26" s="182"/>
      <c r="DX26" s="182"/>
      <c r="DY26" s="182"/>
      <c r="DZ26" s="182"/>
      <c r="EA26" s="182"/>
      <c r="EB26" s="182"/>
      <c r="EC26" s="182"/>
      <c r="ED26" s="182"/>
      <c r="EE26" s="182"/>
      <c r="EF26" s="182"/>
      <c r="EG26" s="182"/>
      <c r="EH26" s="182"/>
      <c r="EI26" s="182"/>
      <c r="EJ26" s="182"/>
      <c r="EK26" s="182"/>
      <c r="EL26" s="182"/>
      <c r="EM26" s="182"/>
      <c r="EN26" s="182"/>
      <c r="EO26" s="182"/>
      <c r="EP26" s="182"/>
      <c r="EQ26" s="182"/>
      <c r="ER26" s="182"/>
      <c r="ES26" s="182"/>
      <c r="ET26" s="182"/>
      <c r="EU26" s="182"/>
      <c r="EV26" s="182"/>
      <c r="EW26" s="182"/>
      <c r="EX26" s="182"/>
      <c r="EY26" s="182"/>
      <c r="EZ26" s="182"/>
      <c r="FA26" s="182"/>
      <c r="FB26" s="182"/>
      <c r="FC26" s="182"/>
      <c r="FD26" s="182"/>
      <c r="FE26" s="182"/>
      <c r="FF26" s="182"/>
      <c r="FG26" s="182"/>
      <c r="FH26" s="182"/>
      <c r="FI26" s="182"/>
      <c r="FJ26" s="182"/>
      <c r="FK26" s="182"/>
      <c r="FL26" s="182"/>
      <c r="FM26" s="182"/>
      <c r="FN26" s="182"/>
      <c r="FO26" s="182"/>
      <c r="FP26" s="182"/>
      <c r="FQ26" s="182"/>
      <c r="FR26" s="182"/>
      <c r="FS26" s="182"/>
      <c r="FT26" s="182"/>
      <c r="FU26" s="182"/>
      <c r="FV26" s="182"/>
      <c r="FW26" s="182"/>
      <c r="FX26" s="182"/>
      <c r="FY26" s="182"/>
      <c r="FZ26" s="182"/>
      <c r="GA26" s="182"/>
      <c r="GB26" s="182"/>
      <c r="GC26" s="182"/>
      <c r="GD26" s="182"/>
      <c r="GE26" s="182"/>
      <c r="GF26" s="182"/>
      <c r="GG26" s="182"/>
      <c r="GH26" s="182"/>
      <c r="GI26" s="182"/>
      <c r="GJ26" s="182"/>
      <c r="GK26" s="182"/>
      <c r="GL26" s="182"/>
      <c r="GM26" s="182"/>
      <c r="GN26" s="182"/>
      <c r="GO26" s="182"/>
      <c r="GP26" s="182"/>
      <c r="GQ26" s="182"/>
      <c r="GR26" s="182"/>
      <c r="GS26" s="182"/>
      <c r="GT26" s="182"/>
      <c r="GU26" s="182"/>
      <c r="GV26" s="182"/>
      <c r="GW26" s="182"/>
      <c r="GX26" s="182"/>
      <c r="GY26" s="182"/>
      <c r="GZ26" s="182"/>
      <c r="HA26" s="182"/>
      <c r="HB26" s="182"/>
      <c r="HC26" s="182"/>
      <c r="HD26" s="182"/>
      <c r="HE26" s="182"/>
      <c r="HF26" s="182"/>
      <c r="HG26" s="182"/>
      <c r="HH26" s="182"/>
      <c r="HI26" s="182"/>
      <c r="HJ26" s="182"/>
      <c r="HK26" s="182"/>
      <c r="HL26" s="182"/>
      <c r="HM26" s="182"/>
      <c r="HN26" s="182"/>
      <c r="HO26" s="182"/>
      <c r="HP26" s="182"/>
      <c r="HQ26" s="182"/>
      <c r="HR26" s="182"/>
      <c r="HS26" s="182"/>
      <c r="HT26" s="182"/>
      <c r="HU26" s="182"/>
      <c r="HV26" s="182"/>
      <c r="HW26" s="182"/>
      <c r="HX26" s="182"/>
      <c r="HY26" s="182"/>
      <c r="HZ26" s="182"/>
      <c r="IA26" s="182"/>
      <c r="IB26" s="182"/>
      <c r="IC26" s="182"/>
      <c r="ID26" s="182"/>
      <c r="IE26" s="182"/>
      <c r="IF26" s="182"/>
      <c r="IG26" s="182"/>
      <c r="IH26" s="182"/>
      <c r="II26" s="182"/>
      <c r="IJ26" s="182"/>
      <c r="IK26" s="182"/>
      <c r="IL26" s="182"/>
      <c r="IM26" s="182"/>
      <c r="IN26" s="182"/>
    </row>
    <row r="27" spans="1:248" s="184" customFormat="1">
      <c r="A27" s="178"/>
      <c r="B27" s="178"/>
      <c r="C27" s="185" t="s">
        <v>269</v>
      </c>
      <c r="D27" s="180"/>
      <c r="E27" s="180"/>
      <c r="F27" s="180"/>
      <c r="G27" s="181"/>
      <c r="H27" s="181"/>
      <c r="I27" s="181"/>
      <c r="J27" s="182"/>
      <c r="K27" s="182"/>
      <c r="L27" s="182"/>
      <c r="M27" s="182"/>
      <c r="N27" s="182"/>
      <c r="O27" s="182"/>
      <c r="P27" s="182"/>
      <c r="Q27" s="182"/>
      <c r="R27" s="182"/>
      <c r="S27" s="182"/>
      <c r="T27" s="182"/>
      <c r="U27" s="182"/>
      <c r="V27" s="182"/>
      <c r="W27" s="182"/>
      <c r="X27" s="182"/>
      <c r="Y27" s="182"/>
      <c r="Z27" s="182"/>
      <c r="AA27" s="182"/>
      <c r="AB27" s="182"/>
      <c r="AC27" s="182"/>
      <c r="AD27" s="182"/>
      <c r="AE27" s="182"/>
      <c r="AF27" s="182"/>
      <c r="AG27" s="182"/>
      <c r="AH27" s="182"/>
      <c r="AI27" s="182"/>
      <c r="AJ27" s="182"/>
      <c r="AK27" s="182"/>
      <c r="AL27" s="182"/>
      <c r="AM27" s="182"/>
      <c r="AN27" s="182"/>
      <c r="AO27" s="182"/>
      <c r="AP27" s="182"/>
      <c r="AQ27" s="182"/>
      <c r="AR27" s="182"/>
      <c r="AS27" s="182"/>
      <c r="AT27" s="182"/>
      <c r="AU27" s="182"/>
      <c r="AV27" s="182"/>
      <c r="AW27" s="182"/>
      <c r="AX27" s="182"/>
      <c r="AY27" s="182"/>
      <c r="AZ27" s="182"/>
      <c r="BA27" s="182"/>
      <c r="BB27" s="182"/>
      <c r="BC27" s="182"/>
      <c r="BD27" s="182"/>
      <c r="BE27" s="182"/>
      <c r="BF27" s="182"/>
      <c r="BG27" s="182"/>
      <c r="BH27" s="182"/>
      <c r="BI27" s="182"/>
      <c r="BJ27" s="182"/>
      <c r="BK27" s="182"/>
      <c r="BL27" s="182"/>
      <c r="BM27" s="182"/>
      <c r="BN27" s="182"/>
      <c r="BO27" s="182"/>
      <c r="BP27" s="182"/>
      <c r="BQ27" s="182"/>
      <c r="BR27" s="182"/>
      <c r="BS27" s="182"/>
      <c r="BT27" s="182"/>
      <c r="BU27" s="182"/>
      <c r="BV27" s="182"/>
      <c r="BW27" s="182"/>
      <c r="BX27" s="182"/>
      <c r="BY27" s="182"/>
      <c r="BZ27" s="182"/>
      <c r="CA27" s="182"/>
      <c r="CB27" s="182"/>
      <c r="CC27" s="182"/>
      <c r="CD27" s="182"/>
      <c r="CE27" s="182"/>
      <c r="CF27" s="182"/>
      <c r="CG27" s="182"/>
      <c r="CH27" s="182"/>
      <c r="CI27" s="182"/>
      <c r="CJ27" s="182"/>
      <c r="CK27" s="182"/>
      <c r="CL27" s="182"/>
      <c r="CM27" s="182"/>
      <c r="CN27" s="182"/>
      <c r="CO27" s="182"/>
      <c r="CP27" s="182"/>
      <c r="CQ27" s="182"/>
      <c r="CR27" s="182"/>
      <c r="CS27" s="182"/>
      <c r="CT27" s="182"/>
      <c r="CU27" s="182"/>
      <c r="CV27" s="182"/>
      <c r="CW27" s="182"/>
      <c r="CX27" s="182"/>
      <c r="CY27" s="182"/>
      <c r="CZ27" s="182"/>
      <c r="DA27" s="182"/>
      <c r="DB27" s="182"/>
      <c r="DC27" s="182"/>
      <c r="DD27" s="182"/>
      <c r="DE27" s="182"/>
      <c r="DF27" s="182"/>
      <c r="DG27" s="182"/>
      <c r="DH27" s="182"/>
      <c r="DI27" s="182"/>
      <c r="DJ27" s="182"/>
      <c r="DK27" s="182"/>
      <c r="DL27" s="182"/>
      <c r="DM27" s="182"/>
      <c r="DN27" s="182"/>
      <c r="DO27" s="182"/>
      <c r="DP27" s="182"/>
      <c r="DQ27" s="182"/>
      <c r="DR27" s="182"/>
      <c r="DS27" s="182"/>
      <c r="DT27" s="182"/>
      <c r="DU27" s="182"/>
      <c r="DV27" s="182"/>
      <c r="DW27" s="182"/>
      <c r="DX27" s="182"/>
      <c r="DY27" s="182"/>
      <c r="DZ27" s="182"/>
      <c r="EA27" s="182"/>
      <c r="EB27" s="182"/>
      <c r="EC27" s="182"/>
      <c r="ED27" s="182"/>
      <c r="EE27" s="182"/>
      <c r="EF27" s="182"/>
      <c r="EG27" s="182"/>
      <c r="EH27" s="182"/>
      <c r="EI27" s="182"/>
      <c r="EJ27" s="182"/>
      <c r="EK27" s="182"/>
      <c r="EL27" s="182"/>
      <c r="EM27" s="182"/>
      <c r="EN27" s="182"/>
      <c r="EO27" s="182"/>
      <c r="EP27" s="182"/>
      <c r="EQ27" s="182"/>
      <c r="ER27" s="182"/>
      <c r="ES27" s="182"/>
      <c r="ET27" s="182"/>
      <c r="EU27" s="182"/>
      <c r="EV27" s="182"/>
      <c r="EW27" s="182"/>
      <c r="EX27" s="182"/>
      <c r="EY27" s="182"/>
      <c r="EZ27" s="182"/>
      <c r="FA27" s="182"/>
      <c r="FB27" s="182"/>
      <c r="FC27" s="182"/>
      <c r="FD27" s="182"/>
      <c r="FE27" s="182"/>
      <c r="FF27" s="182"/>
      <c r="FG27" s="182"/>
      <c r="FH27" s="182"/>
      <c r="FI27" s="182"/>
      <c r="FJ27" s="182"/>
      <c r="FK27" s="182"/>
      <c r="FL27" s="182"/>
      <c r="FM27" s="182"/>
      <c r="FN27" s="182"/>
      <c r="FO27" s="182"/>
      <c r="FP27" s="182"/>
      <c r="FQ27" s="182"/>
      <c r="FR27" s="182"/>
      <c r="FS27" s="182"/>
      <c r="FT27" s="182"/>
      <c r="FU27" s="182"/>
      <c r="FV27" s="182"/>
      <c r="FW27" s="182"/>
      <c r="FX27" s="182"/>
      <c r="FY27" s="182"/>
      <c r="FZ27" s="182"/>
      <c r="GA27" s="182"/>
      <c r="GB27" s="182"/>
      <c r="GC27" s="182"/>
      <c r="GD27" s="182"/>
      <c r="GE27" s="182"/>
      <c r="GF27" s="182"/>
      <c r="GG27" s="182"/>
      <c r="GH27" s="182"/>
      <c r="GI27" s="182"/>
      <c r="GJ27" s="182"/>
      <c r="GK27" s="182"/>
      <c r="GL27" s="182"/>
      <c r="GM27" s="182"/>
      <c r="GN27" s="182"/>
      <c r="GO27" s="182"/>
      <c r="GP27" s="182"/>
      <c r="GQ27" s="182"/>
      <c r="GR27" s="182"/>
      <c r="GS27" s="182"/>
      <c r="GT27" s="182"/>
      <c r="GU27" s="182"/>
      <c r="GV27" s="182"/>
      <c r="GW27" s="182"/>
      <c r="GX27" s="182"/>
      <c r="GY27" s="182"/>
      <c r="GZ27" s="182"/>
      <c r="HA27" s="182"/>
      <c r="HB27" s="182"/>
      <c r="HC27" s="182"/>
      <c r="HD27" s="182"/>
      <c r="HE27" s="182"/>
      <c r="HF27" s="182"/>
      <c r="HG27" s="182"/>
      <c r="HH27" s="182"/>
      <c r="HI27" s="182"/>
      <c r="HJ27" s="182"/>
      <c r="HK27" s="182"/>
      <c r="HL27" s="182"/>
      <c r="HM27" s="182"/>
      <c r="HN27" s="182"/>
      <c r="HO27" s="182"/>
      <c r="HP27" s="182"/>
      <c r="HQ27" s="182"/>
      <c r="HR27" s="182"/>
      <c r="HS27" s="182"/>
      <c r="HT27" s="182"/>
      <c r="HU27" s="182"/>
      <c r="HV27" s="182"/>
      <c r="HW27" s="182"/>
      <c r="HX27" s="182"/>
      <c r="HY27" s="182"/>
      <c r="HZ27" s="182"/>
      <c r="IA27" s="182"/>
      <c r="IB27" s="182"/>
      <c r="IC27" s="182"/>
      <c r="ID27" s="182"/>
      <c r="IE27" s="182"/>
      <c r="IF27" s="182"/>
      <c r="IG27" s="182"/>
      <c r="IH27" s="182"/>
      <c r="II27" s="182"/>
      <c r="IJ27" s="182"/>
      <c r="IK27" s="182"/>
      <c r="IL27" s="182"/>
      <c r="IM27" s="182"/>
      <c r="IN27" s="182"/>
    </row>
    <row r="28" spans="1:248" s="184" customFormat="1">
      <c r="A28" s="178"/>
      <c r="B28" s="178"/>
      <c r="C28" s="188" t="s">
        <v>270</v>
      </c>
      <c r="D28" s="180"/>
      <c r="E28" s="180"/>
      <c r="F28" s="180"/>
      <c r="G28" s="181"/>
      <c r="H28" s="181"/>
      <c r="I28" s="181"/>
      <c r="J28" s="182"/>
      <c r="K28" s="182"/>
      <c r="L28" s="182"/>
      <c r="M28" s="182"/>
      <c r="N28" s="182"/>
      <c r="O28" s="182"/>
      <c r="P28" s="182"/>
      <c r="Q28" s="182"/>
      <c r="R28" s="182"/>
      <c r="S28" s="182"/>
      <c r="T28" s="182"/>
      <c r="U28" s="182"/>
      <c r="V28" s="182"/>
      <c r="W28" s="182"/>
      <c r="X28" s="182"/>
      <c r="Y28" s="182"/>
      <c r="Z28" s="182"/>
      <c r="AA28" s="182"/>
      <c r="AB28" s="182"/>
      <c r="AC28" s="182"/>
      <c r="AD28" s="182"/>
      <c r="AE28" s="182"/>
      <c r="AF28" s="182"/>
      <c r="AG28" s="182"/>
      <c r="AH28" s="182"/>
      <c r="AI28" s="182"/>
      <c r="AJ28" s="182"/>
      <c r="AK28" s="182"/>
      <c r="AL28" s="182"/>
      <c r="AM28" s="182"/>
      <c r="AN28" s="182"/>
      <c r="AO28" s="182"/>
      <c r="AP28" s="182"/>
      <c r="AQ28" s="182"/>
      <c r="AR28" s="182"/>
      <c r="AS28" s="182"/>
      <c r="AT28" s="182"/>
      <c r="AU28" s="182"/>
      <c r="AV28" s="182"/>
      <c r="AW28" s="182"/>
      <c r="AX28" s="182"/>
      <c r="AY28" s="182"/>
      <c r="AZ28" s="182"/>
      <c r="BA28" s="182"/>
      <c r="BB28" s="182"/>
      <c r="BC28" s="182"/>
      <c r="BD28" s="182"/>
      <c r="BE28" s="182"/>
      <c r="BF28" s="182"/>
      <c r="BG28" s="182"/>
      <c r="BH28" s="182"/>
      <c r="BI28" s="182"/>
      <c r="BJ28" s="182"/>
      <c r="BK28" s="182"/>
      <c r="BL28" s="182"/>
      <c r="BM28" s="182"/>
      <c r="BN28" s="182"/>
      <c r="BO28" s="182"/>
      <c r="BP28" s="182"/>
      <c r="BQ28" s="182"/>
      <c r="BR28" s="182"/>
      <c r="BS28" s="182"/>
      <c r="BT28" s="182"/>
      <c r="BU28" s="182"/>
      <c r="BV28" s="182"/>
      <c r="BW28" s="182"/>
      <c r="BX28" s="182"/>
      <c r="BY28" s="182"/>
      <c r="BZ28" s="182"/>
      <c r="CA28" s="182"/>
      <c r="CB28" s="182"/>
      <c r="CC28" s="182"/>
      <c r="CD28" s="182"/>
      <c r="CE28" s="182"/>
      <c r="CF28" s="182"/>
      <c r="CG28" s="182"/>
      <c r="CH28" s="182"/>
      <c r="CI28" s="182"/>
      <c r="CJ28" s="182"/>
      <c r="CK28" s="182"/>
      <c r="CL28" s="182"/>
      <c r="CM28" s="182"/>
      <c r="CN28" s="182"/>
      <c r="CO28" s="182"/>
      <c r="CP28" s="182"/>
      <c r="CQ28" s="182"/>
      <c r="CR28" s="182"/>
      <c r="CS28" s="182"/>
      <c r="CT28" s="182"/>
      <c r="CU28" s="182"/>
      <c r="CV28" s="182"/>
      <c r="CW28" s="182"/>
      <c r="CX28" s="182"/>
      <c r="CY28" s="182"/>
      <c r="CZ28" s="182"/>
      <c r="DA28" s="182"/>
      <c r="DB28" s="182"/>
      <c r="DC28" s="182"/>
      <c r="DD28" s="182"/>
      <c r="DE28" s="182"/>
      <c r="DF28" s="182"/>
      <c r="DG28" s="182"/>
      <c r="DH28" s="182"/>
      <c r="DI28" s="182"/>
      <c r="DJ28" s="182"/>
      <c r="DK28" s="182"/>
      <c r="DL28" s="182"/>
      <c r="DM28" s="182"/>
      <c r="DN28" s="182"/>
      <c r="DO28" s="182"/>
      <c r="DP28" s="182"/>
      <c r="DQ28" s="182"/>
      <c r="DR28" s="182"/>
      <c r="DS28" s="182"/>
      <c r="DT28" s="182"/>
      <c r="DU28" s="182"/>
      <c r="DV28" s="182"/>
      <c r="DW28" s="182"/>
      <c r="DX28" s="182"/>
      <c r="DY28" s="182"/>
      <c r="DZ28" s="182"/>
      <c r="EA28" s="182"/>
      <c r="EB28" s="182"/>
      <c r="EC28" s="182"/>
      <c r="ED28" s="182"/>
      <c r="EE28" s="182"/>
      <c r="EF28" s="182"/>
      <c r="EG28" s="182"/>
      <c r="EH28" s="182"/>
      <c r="EI28" s="182"/>
      <c r="EJ28" s="182"/>
      <c r="EK28" s="182"/>
      <c r="EL28" s="182"/>
      <c r="EM28" s="182"/>
      <c r="EN28" s="182"/>
      <c r="EO28" s="182"/>
      <c r="EP28" s="182"/>
      <c r="EQ28" s="182"/>
      <c r="ER28" s="182"/>
      <c r="ES28" s="182"/>
      <c r="ET28" s="182"/>
      <c r="EU28" s="182"/>
      <c r="EV28" s="182"/>
      <c r="EW28" s="182"/>
      <c r="EX28" s="182"/>
      <c r="EY28" s="182"/>
      <c r="EZ28" s="182"/>
      <c r="FA28" s="182"/>
      <c r="FB28" s="182"/>
      <c r="FC28" s="182"/>
      <c r="FD28" s="182"/>
      <c r="FE28" s="182"/>
      <c r="FF28" s="182"/>
      <c r="FG28" s="182"/>
      <c r="FH28" s="182"/>
      <c r="FI28" s="182"/>
      <c r="FJ28" s="182"/>
      <c r="FK28" s="182"/>
      <c r="FL28" s="182"/>
      <c r="FM28" s="182"/>
      <c r="FN28" s="182"/>
      <c r="FO28" s="182"/>
      <c r="FP28" s="182"/>
      <c r="FQ28" s="182"/>
      <c r="FR28" s="182"/>
      <c r="FS28" s="182"/>
      <c r="FT28" s="182"/>
      <c r="FU28" s="182"/>
      <c r="FV28" s="182"/>
      <c r="FW28" s="182"/>
      <c r="FX28" s="182"/>
      <c r="FY28" s="182"/>
      <c r="FZ28" s="182"/>
      <c r="GA28" s="182"/>
      <c r="GB28" s="182"/>
      <c r="GC28" s="182"/>
      <c r="GD28" s="182"/>
      <c r="GE28" s="182"/>
      <c r="GF28" s="182"/>
      <c r="GG28" s="182"/>
      <c r="GH28" s="182"/>
      <c r="GI28" s="182"/>
      <c r="GJ28" s="182"/>
      <c r="GK28" s="182"/>
      <c r="GL28" s="182"/>
      <c r="GM28" s="182"/>
      <c r="GN28" s="182"/>
      <c r="GO28" s="182"/>
      <c r="GP28" s="182"/>
      <c r="GQ28" s="182"/>
      <c r="GR28" s="182"/>
      <c r="GS28" s="182"/>
      <c r="GT28" s="182"/>
      <c r="GU28" s="182"/>
      <c r="GV28" s="182"/>
      <c r="GW28" s="182"/>
      <c r="GX28" s="182"/>
      <c r="GY28" s="182"/>
      <c r="GZ28" s="182"/>
      <c r="HA28" s="182"/>
      <c r="HB28" s="182"/>
      <c r="HC28" s="182"/>
      <c r="HD28" s="182"/>
      <c r="HE28" s="182"/>
      <c r="HF28" s="182"/>
      <c r="HG28" s="182"/>
      <c r="HH28" s="182"/>
      <c r="HI28" s="182"/>
      <c r="HJ28" s="182"/>
      <c r="HK28" s="182"/>
      <c r="HL28" s="182"/>
      <c r="HM28" s="182"/>
      <c r="HN28" s="182"/>
      <c r="HO28" s="182"/>
      <c r="HP28" s="182"/>
      <c r="HQ28" s="182"/>
      <c r="HR28" s="182"/>
      <c r="HS28" s="182"/>
      <c r="HT28" s="182"/>
      <c r="HU28" s="182"/>
      <c r="HV28" s="182"/>
      <c r="HW28" s="182"/>
      <c r="HX28" s="182"/>
      <c r="HY28" s="182"/>
      <c r="HZ28" s="182"/>
      <c r="IA28" s="182"/>
      <c r="IB28" s="182"/>
      <c r="IC28" s="182"/>
      <c r="ID28" s="182"/>
      <c r="IE28" s="182"/>
      <c r="IF28" s="182"/>
      <c r="IG28" s="182"/>
      <c r="IH28" s="182"/>
      <c r="II28" s="182"/>
      <c r="IJ28" s="182"/>
      <c r="IK28" s="182"/>
      <c r="IL28" s="182"/>
      <c r="IM28" s="182"/>
      <c r="IN28" s="182"/>
    </row>
    <row r="29" spans="1:248" s="184" customFormat="1">
      <c r="A29" s="178"/>
      <c r="B29" s="178"/>
      <c r="C29" s="185" t="s">
        <v>271</v>
      </c>
      <c r="D29" s="180"/>
      <c r="E29" s="180"/>
      <c r="F29" s="180"/>
      <c r="G29" s="181"/>
      <c r="H29" s="181"/>
      <c r="I29" s="181"/>
      <c r="J29" s="182"/>
      <c r="K29" s="182"/>
      <c r="L29" s="182"/>
      <c r="M29" s="182"/>
      <c r="N29" s="182"/>
      <c r="O29" s="182"/>
      <c r="P29" s="182"/>
      <c r="Q29" s="182"/>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2"/>
      <c r="AX29" s="182"/>
      <c r="AY29" s="182"/>
      <c r="AZ29" s="182"/>
      <c r="BA29" s="182"/>
      <c r="BB29" s="182"/>
      <c r="BC29" s="182"/>
      <c r="BD29" s="182"/>
      <c r="BE29" s="182"/>
      <c r="BF29" s="182"/>
      <c r="BG29" s="182"/>
      <c r="BH29" s="182"/>
      <c r="BI29" s="182"/>
      <c r="BJ29" s="182"/>
      <c r="BK29" s="182"/>
      <c r="BL29" s="182"/>
      <c r="BM29" s="182"/>
      <c r="BN29" s="182"/>
      <c r="BO29" s="182"/>
      <c r="BP29" s="182"/>
      <c r="BQ29" s="182"/>
      <c r="BR29" s="182"/>
      <c r="BS29" s="182"/>
      <c r="BT29" s="182"/>
      <c r="BU29" s="182"/>
      <c r="BV29" s="182"/>
      <c r="BW29" s="182"/>
      <c r="BX29" s="182"/>
      <c r="BY29" s="182"/>
      <c r="BZ29" s="182"/>
      <c r="CA29" s="182"/>
      <c r="CB29" s="182"/>
      <c r="CC29" s="182"/>
      <c r="CD29" s="182"/>
      <c r="CE29" s="182"/>
      <c r="CF29" s="182"/>
      <c r="CG29" s="182"/>
      <c r="CH29" s="182"/>
      <c r="CI29" s="182"/>
      <c r="CJ29" s="182"/>
      <c r="CK29" s="182"/>
      <c r="CL29" s="182"/>
      <c r="CM29" s="182"/>
      <c r="CN29" s="182"/>
      <c r="CO29" s="182"/>
      <c r="CP29" s="182"/>
      <c r="CQ29" s="182"/>
      <c r="CR29" s="182"/>
      <c r="CS29" s="182"/>
      <c r="CT29" s="182"/>
      <c r="CU29" s="182"/>
      <c r="CV29" s="182"/>
      <c r="CW29" s="182"/>
      <c r="CX29" s="182"/>
      <c r="CY29" s="182"/>
      <c r="CZ29" s="182"/>
      <c r="DA29" s="182"/>
      <c r="DB29" s="182"/>
      <c r="DC29" s="182"/>
      <c r="DD29" s="182"/>
      <c r="DE29" s="182"/>
      <c r="DF29" s="182"/>
      <c r="DG29" s="182"/>
      <c r="DH29" s="182"/>
      <c r="DI29" s="182"/>
      <c r="DJ29" s="182"/>
      <c r="DK29" s="182"/>
      <c r="DL29" s="182"/>
      <c r="DM29" s="182"/>
      <c r="DN29" s="182"/>
      <c r="DO29" s="182"/>
      <c r="DP29" s="182"/>
      <c r="DQ29" s="182"/>
      <c r="DR29" s="182"/>
      <c r="DS29" s="182"/>
      <c r="DT29" s="182"/>
      <c r="DU29" s="182"/>
      <c r="DV29" s="182"/>
      <c r="DW29" s="182"/>
      <c r="DX29" s="182"/>
      <c r="DY29" s="182"/>
      <c r="DZ29" s="182"/>
      <c r="EA29" s="182"/>
      <c r="EB29" s="182"/>
      <c r="EC29" s="182"/>
      <c r="ED29" s="182"/>
      <c r="EE29" s="182"/>
      <c r="EF29" s="182"/>
      <c r="EG29" s="182"/>
      <c r="EH29" s="182"/>
      <c r="EI29" s="182"/>
      <c r="EJ29" s="182"/>
      <c r="EK29" s="182"/>
      <c r="EL29" s="182"/>
      <c r="EM29" s="182"/>
      <c r="EN29" s="182"/>
      <c r="EO29" s="182"/>
      <c r="EP29" s="182"/>
      <c r="EQ29" s="182"/>
      <c r="ER29" s="182"/>
      <c r="ES29" s="182"/>
      <c r="ET29" s="182"/>
      <c r="EU29" s="182"/>
      <c r="EV29" s="182"/>
      <c r="EW29" s="182"/>
      <c r="EX29" s="182"/>
      <c r="EY29" s="182"/>
      <c r="EZ29" s="182"/>
      <c r="FA29" s="182"/>
      <c r="FB29" s="182"/>
      <c r="FC29" s="182"/>
      <c r="FD29" s="182"/>
      <c r="FE29" s="182"/>
      <c r="FF29" s="182"/>
      <c r="FG29" s="182"/>
      <c r="FH29" s="182"/>
      <c r="FI29" s="182"/>
      <c r="FJ29" s="182"/>
      <c r="FK29" s="182"/>
      <c r="FL29" s="182"/>
      <c r="FM29" s="182"/>
      <c r="FN29" s="182"/>
      <c r="FO29" s="182"/>
      <c r="FP29" s="182"/>
      <c r="FQ29" s="182"/>
      <c r="FR29" s="182"/>
      <c r="FS29" s="182"/>
      <c r="FT29" s="182"/>
      <c r="FU29" s="182"/>
      <c r="FV29" s="182"/>
      <c r="FW29" s="182"/>
      <c r="FX29" s="182"/>
      <c r="FY29" s="182"/>
      <c r="FZ29" s="182"/>
      <c r="GA29" s="182"/>
      <c r="GB29" s="182"/>
      <c r="GC29" s="182"/>
      <c r="GD29" s="182"/>
      <c r="GE29" s="182"/>
      <c r="GF29" s="182"/>
      <c r="GG29" s="182"/>
      <c r="GH29" s="182"/>
      <c r="GI29" s="182"/>
      <c r="GJ29" s="182"/>
      <c r="GK29" s="182"/>
      <c r="GL29" s="182"/>
      <c r="GM29" s="182"/>
      <c r="GN29" s="182"/>
      <c r="GO29" s="182"/>
      <c r="GP29" s="182"/>
      <c r="GQ29" s="182"/>
      <c r="GR29" s="182"/>
      <c r="GS29" s="182"/>
      <c r="GT29" s="182"/>
      <c r="GU29" s="182"/>
      <c r="GV29" s="182"/>
      <c r="GW29" s="182"/>
      <c r="GX29" s="182"/>
      <c r="GY29" s="182"/>
      <c r="GZ29" s="182"/>
      <c r="HA29" s="182"/>
      <c r="HB29" s="182"/>
      <c r="HC29" s="182"/>
      <c r="HD29" s="182"/>
      <c r="HE29" s="182"/>
      <c r="HF29" s="182"/>
      <c r="HG29" s="182"/>
      <c r="HH29" s="182"/>
      <c r="HI29" s="182"/>
      <c r="HJ29" s="182"/>
      <c r="HK29" s="182"/>
      <c r="HL29" s="182"/>
      <c r="HM29" s="182"/>
      <c r="HN29" s="182"/>
      <c r="HO29" s="182"/>
      <c r="HP29" s="182"/>
      <c r="HQ29" s="182"/>
      <c r="HR29" s="182"/>
      <c r="HS29" s="182"/>
      <c r="HT29" s="182"/>
      <c r="HU29" s="182"/>
      <c r="HV29" s="182"/>
      <c r="HW29" s="182"/>
      <c r="HX29" s="182"/>
      <c r="HY29" s="182"/>
      <c r="HZ29" s="182"/>
      <c r="IA29" s="182"/>
      <c r="IB29" s="182"/>
      <c r="IC29" s="182"/>
      <c r="ID29" s="182"/>
      <c r="IE29" s="182"/>
      <c r="IF29" s="182"/>
      <c r="IG29" s="182"/>
      <c r="IH29" s="182"/>
      <c r="II29" s="182"/>
      <c r="IJ29" s="182"/>
      <c r="IK29" s="182"/>
      <c r="IL29" s="182"/>
      <c r="IM29" s="182"/>
      <c r="IN29" s="182"/>
    </row>
    <row r="30" spans="1:248" s="184" customFormat="1">
      <c r="A30" s="178"/>
      <c r="B30" s="178"/>
      <c r="C30" s="188" t="s">
        <v>272</v>
      </c>
      <c r="D30" s="180"/>
      <c r="E30" s="180"/>
      <c r="F30" s="180"/>
      <c r="G30" s="181"/>
      <c r="H30" s="181"/>
      <c r="I30" s="181"/>
      <c r="J30" s="182"/>
      <c r="K30" s="182"/>
      <c r="L30" s="182"/>
      <c r="M30" s="182"/>
      <c r="N30" s="182"/>
      <c r="O30" s="182"/>
      <c r="P30" s="182"/>
      <c r="Q30" s="182"/>
      <c r="R30" s="182"/>
      <c r="S30" s="182"/>
      <c r="T30" s="182"/>
      <c r="U30" s="182"/>
      <c r="V30" s="182"/>
      <c r="W30" s="182"/>
      <c r="X30" s="182"/>
      <c r="Y30" s="182"/>
      <c r="Z30" s="182"/>
      <c r="AA30" s="182"/>
      <c r="AB30" s="182"/>
      <c r="AC30" s="182"/>
      <c r="AD30" s="182"/>
      <c r="AE30" s="182"/>
      <c r="AF30" s="182"/>
      <c r="AG30" s="182"/>
      <c r="AH30" s="182"/>
      <c r="AI30" s="182"/>
      <c r="AJ30" s="182"/>
      <c r="AK30" s="182"/>
      <c r="AL30" s="182"/>
      <c r="AM30" s="182"/>
      <c r="AN30" s="182"/>
      <c r="AO30" s="182"/>
      <c r="AP30" s="182"/>
      <c r="AQ30" s="182"/>
      <c r="AR30" s="182"/>
      <c r="AS30" s="182"/>
      <c r="AT30" s="182"/>
      <c r="AU30" s="182"/>
      <c r="AV30" s="182"/>
      <c r="AW30" s="182"/>
      <c r="AX30" s="182"/>
      <c r="AY30" s="182"/>
      <c r="AZ30" s="182"/>
      <c r="BA30" s="182"/>
      <c r="BB30" s="182"/>
      <c r="BC30" s="182"/>
      <c r="BD30" s="182"/>
      <c r="BE30" s="182"/>
      <c r="BF30" s="182"/>
      <c r="BG30" s="182"/>
      <c r="BH30" s="182"/>
      <c r="BI30" s="182"/>
      <c r="BJ30" s="182"/>
      <c r="BK30" s="182"/>
      <c r="BL30" s="182"/>
      <c r="BM30" s="182"/>
      <c r="BN30" s="182"/>
      <c r="BO30" s="182"/>
      <c r="BP30" s="182"/>
      <c r="BQ30" s="182"/>
      <c r="BR30" s="182"/>
      <c r="BS30" s="182"/>
      <c r="BT30" s="182"/>
      <c r="BU30" s="182"/>
      <c r="BV30" s="182"/>
      <c r="BW30" s="182"/>
      <c r="BX30" s="182"/>
      <c r="BY30" s="182"/>
      <c r="BZ30" s="182"/>
      <c r="CA30" s="182"/>
      <c r="CB30" s="182"/>
      <c r="CC30" s="182"/>
      <c r="CD30" s="182"/>
      <c r="CE30" s="182"/>
      <c r="CF30" s="182"/>
      <c r="CG30" s="182"/>
      <c r="CH30" s="182"/>
      <c r="CI30" s="182"/>
      <c r="CJ30" s="182"/>
      <c r="CK30" s="182"/>
      <c r="CL30" s="182"/>
      <c r="CM30" s="182"/>
      <c r="CN30" s="182"/>
      <c r="CO30" s="182"/>
      <c r="CP30" s="182"/>
      <c r="CQ30" s="182"/>
      <c r="CR30" s="182"/>
      <c r="CS30" s="182"/>
      <c r="CT30" s="182"/>
      <c r="CU30" s="182"/>
      <c r="CV30" s="182"/>
      <c r="CW30" s="182"/>
      <c r="CX30" s="182"/>
      <c r="CY30" s="182"/>
      <c r="CZ30" s="182"/>
      <c r="DA30" s="182"/>
      <c r="DB30" s="182"/>
      <c r="DC30" s="182"/>
      <c r="DD30" s="182"/>
      <c r="DE30" s="182"/>
      <c r="DF30" s="182"/>
      <c r="DG30" s="182"/>
      <c r="DH30" s="182"/>
      <c r="DI30" s="182"/>
      <c r="DJ30" s="182"/>
      <c r="DK30" s="182"/>
      <c r="DL30" s="182"/>
      <c r="DM30" s="182"/>
      <c r="DN30" s="182"/>
      <c r="DO30" s="182"/>
      <c r="DP30" s="182"/>
      <c r="DQ30" s="182"/>
      <c r="DR30" s="182"/>
      <c r="DS30" s="182"/>
      <c r="DT30" s="182"/>
      <c r="DU30" s="182"/>
      <c r="DV30" s="182"/>
      <c r="DW30" s="182"/>
      <c r="DX30" s="182"/>
      <c r="DY30" s="182"/>
      <c r="DZ30" s="182"/>
      <c r="EA30" s="182"/>
      <c r="EB30" s="182"/>
      <c r="EC30" s="182"/>
      <c r="ED30" s="182"/>
      <c r="EE30" s="182"/>
      <c r="EF30" s="182"/>
      <c r="EG30" s="182"/>
      <c r="EH30" s="182"/>
      <c r="EI30" s="182"/>
      <c r="EJ30" s="182"/>
      <c r="EK30" s="182"/>
      <c r="EL30" s="182"/>
      <c r="EM30" s="182"/>
      <c r="EN30" s="182"/>
      <c r="EO30" s="182"/>
      <c r="EP30" s="182"/>
      <c r="EQ30" s="182"/>
      <c r="ER30" s="182"/>
      <c r="ES30" s="182"/>
      <c r="ET30" s="182"/>
      <c r="EU30" s="182"/>
      <c r="EV30" s="182"/>
      <c r="EW30" s="182"/>
      <c r="EX30" s="182"/>
      <c r="EY30" s="182"/>
      <c r="EZ30" s="182"/>
      <c r="FA30" s="182"/>
      <c r="FB30" s="182"/>
      <c r="FC30" s="182"/>
      <c r="FD30" s="182"/>
      <c r="FE30" s="182"/>
      <c r="FF30" s="182"/>
      <c r="FG30" s="182"/>
      <c r="FH30" s="182"/>
      <c r="FI30" s="182"/>
      <c r="FJ30" s="182"/>
      <c r="FK30" s="182"/>
      <c r="FL30" s="182"/>
      <c r="FM30" s="182"/>
      <c r="FN30" s="182"/>
      <c r="FO30" s="182"/>
      <c r="FP30" s="182"/>
      <c r="FQ30" s="182"/>
      <c r="FR30" s="182"/>
      <c r="FS30" s="182"/>
      <c r="FT30" s="182"/>
      <c r="FU30" s="182"/>
      <c r="FV30" s="182"/>
      <c r="FW30" s="182"/>
      <c r="FX30" s="182"/>
      <c r="FY30" s="182"/>
      <c r="FZ30" s="182"/>
      <c r="GA30" s="182"/>
      <c r="GB30" s="182"/>
      <c r="GC30" s="182"/>
      <c r="GD30" s="182"/>
      <c r="GE30" s="182"/>
      <c r="GF30" s="182"/>
      <c r="GG30" s="182"/>
      <c r="GH30" s="182"/>
      <c r="GI30" s="182"/>
      <c r="GJ30" s="182"/>
      <c r="GK30" s="182"/>
      <c r="GL30" s="182"/>
      <c r="GM30" s="182"/>
      <c r="GN30" s="182"/>
      <c r="GO30" s="182"/>
      <c r="GP30" s="182"/>
      <c r="GQ30" s="182"/>
      <c r="GR30" s="182"/>
      <c r="GS30" s="182"/>
      <c r="GT30" s="182"/>
      <c r="GU30" s="182"/>
      <c r="GV30" s="182"/>
      <c r="GW30" s="182"/>
      <c r="GX30" s="182"/>
      <c r="GY30" s="182"/>
      <c r="GZ30" s="182"/>
      <c r="HA30" s="182"/>
      <c r="HB30" s="182"/>
      <c r="HC30" s="182"/>
      <c r="HD30" s="182"/>
      <c r="HE30" s="182"/>
      <c r="HF30" s="182"/>
      <c r="HG30" s="182"/>
      <c r="HH30" s="182"/>
      <c r="HI30" s="182"/>
      <c r="HJ30" s="182"/>
      <c r="HK30" s="182"/>
      <c r="HL30" s="182"/>
      <c r="HM30" s="182"/>
      <c r="HN30" s="182"/>
      <c r="HO30" s="182"/>
      <c r="HP30" s="182"/>
      <c r="HQ30" s="182"/>
      <c r="HR30" s="182"/>
      <c r="HS30" s="182"/>
      <c r="HT30" s="182"/>
      <c r="HU30" s="182"/>
      <c r="HV30" s="182"/>
      <c r="HW30" s="182"/>
      <c r="HX30" s="182"/>
      <c r="HY30" s="182"/>
      <c r="HZ30" s="182"/>
      <c r="IA30" s="182"/>
      <c r="IB30" s="182"/>
      <c r="IC30" s="182"/>
      <c r="ID30" s="182"/>
      <c r="IE30" s="182"/>
      <c r="IF30" s="182"/>
      <c r="IG30" s="182"/>
      <c r="IH30" s="182"/>
      <c r="II30" s="182"/>
      <c r="IJ30" s="182"/>
      <c r="IK30" s="182"/>
      <c r="IL30" s="182"/>
      <c r="IM30" s="182"/>
      <c r="IN30" s="182"/>
    </row>
    <row r="31" spans="1:248" s="191" customFormat="1">
      <c r="A31" s="178"/>
      <c r="B31" s="178"/>
      <c r="C31" s="188" t="s">
        <v>273</v>
      </c>
      <c r="D31" s="180"/>
      <c r="E31" s="180"/>
      <c r="F31" s="180"/>
      <c r="G31" s="181"/>
      <c r="H31" s="181"/>
      <c r="I31" s="181"/>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2"/>
      <c r="AG31" s="182"/>
      <c r="AH31" s="182"/>
      <c r="AI31" s="182"/>
      <c r="AJ31" s="182"/>
      <c r="AK31" s="182"/>
      <c r="AL31" s="182"/>
      <c r="AM31" s="182"/>
      <c r="AN31" s="182"/>
      <c r="AO31" s="182"/>
      <c r="AP31" s="182"/>
      <c r="AQ31" s="182"/>
      <c r="AR31" s="182"/>
      <c r="AS31" s="182"/>
      <c r="AT31" s="182"/>
      <c r="AU31" s="182"/>
      <c r="AV31" s="182"/>
      <c r="AW31" s="182"/>
      <c r="AX31" s="182"/>
      <c r="AY31" s="182"/>
      <c r="AZ31" s="182"/>
      <c r="BA31" s="182"/>
      <c r="BB31" s="182"/>
      <c r="BC31" s="182"/>
      <c r="BD31" s="182"/>
      <c r="BE31" s="182"/>
      <c r="BF31" s="182"/>
      <c r="BG31" s="182"/>
      <c r="BH31" s="182"/>
      <c r="BI31" s="182"/>
      <c r="BJ31" s="182"/>
      <c r="BK31" s="182"/>
      <c r="BL31" s="182"/>
      <c r="BM31" s="182"/>
      <c r="BN31" s="182"/>
      <c r="BO31" s="182"/>
      <c r="BP31" s="182"/>
      <c r="BQ31" s="182"/>
      <c r="BR31" s="182"/>
      <c r="BS31" s="182"/>
      <c r="BT31" s="182"/>
      <c r="BU31" s="182"/>
      <c r="BV31" s="182"/>
      <c r="BW31" s="182"/>
      <c r="BX31" s="182"/>
      <c r="BY31" s="182"/>
      <c r="BZ31" s="182"/>
      <c r="CA31" s="182"/>
      <c r="CB31" s="182"/>
      <c r="CC31" s="182"/>
      <c r="CD31" s="182"/>
      <c r="CE31" s="182"/>
      <c r="CF31" s="182"/>
      <c r="CG31" s="182"/>
      <c r="CH31" s="182"/>
      <c r="CI31" s="182"/>
      <c r="CJ31" s="182"/>
      <c r="CK31" s="182"/>
      <c r="CL31" s="182"/>
      <c r="CM31" s="182"/>
      <c r="CN31" s="182"/>
      <c r="CO31" s="182"/>
      <c r="CP31" s="182"/>
      <c r="CQ31" s="182"/>
      <c r="CR31" s="182"/>
      <c r="CS31" s="182"/>
      <c r="CT31" s="182"/>
      <c r="CU31" s="182"/>
      <c r="CV31" s="182"/>
      <c r="CW31" s="182"/>
      <c r="CX31" s="182"/>
      <c r="CY31" s="182"/>
      <c r="CZ31" s="182"/>
      <c r="DA31" s="182"/>
      <c r="DB31" s="182"/>
      <c r="DC31" s="182"/>
      <c r="DD31" s="182"/>
      <c r="DE31" s="182"/>
      <c r="DF31" s="182"/>
      <c r="DG31" s="182"/>
      <c r="DH31" s="182"/>
      <c r="DI31" s="182"/>
      <c r="DJ31" s="182"/>
      <c r="DK31" s="182"/>
      <c r="DL31" s="182"/>
      <c r="DM31" s="182"/>
      <c r="DN31" s="182"/>
      <c r="DO31" s="182"/>
      <c r="DP31" s="182"/>
      <c r="DQ31" s="182"/>
      <c r="DR31" s="182"/>
      <c r="DS31" s="182"/>
      <c r="DT31" s="182"/>
      <c r="DU31" s="182"/>
      <c r="DV31" s="182"/>
      <c r="DW31" s="182"/>
      <c r="DX31" s="182"/>
      <c r="DY31" s="182"/>
      <c r="DZ31" s="182"/>
      <c r="EA31" s="182"/>
      <c r="EB31" s="182"/>
      <c r="EC31" s="182"/>
      <c r="ED31" s="182"/>
      <c r="EE31" s="182"/>
      <c r="EF31" s="182"/>
      <c r="EG31" s="182"/>
      <c r="EH31" s="182"/>
      <c r="EI31" s="182"/>
      <c r="EJ31" s="182"/>
      <c r="EK31" s="182"/>
      <c r="EL31" s="182"/>
      <c r="EM31" s="182"/>
      <c r="EN31" s="182"/>
      <c r="EO31" s="182"/>
      <c r="EP31" s="182"/>
      <c r="EQ31" s="182"/>
      <c r="ER31" s="182"/>
      <c r="ES31" s="182"/>
      <c r="ET31" s="182"/>
      <c r="EU31" s="182"/>
      <c r="EV31" s="182"/>
      <c r="EW31" s="182"/>
      <c r="EX31" s="182"/>
      <c r="EY31" s="182"/>
      <c r="EZ31" s="182"/>
      <c r="FA31" s="182"/>
      <c r="FB31" s="182"/>
      <c r="FC31" s="182"/>
      <c r="FD31" s="182"/>
      <c r="FE31" s="182"/>
      <c r="FF31" s="182"/>
      <c r="FG31" s="182"/>
      <c r="FH31" s="182"/>
      <c r="FI31" s="182"/>
      <c r="FJ31" s="182"/>
      <c r="FK31" s="182"/>
      <c r="FL31" s="182"/>
      <c r="FM31" s="182"/>
      <c r="FN31" s="182"/>
      <c r="FO31" s="182"/>
      <c r="FP31" s="182"/>
      <c r="FQ31" s="182"/>
      <c r="FR31" s="182"/>
      <c r="FS31" s="182"/>
      <c r="FT31" s="182"/>
      <c r="FU31" s="182"/>
      <c r="FV31" s="182"/>
      <c r="FW31" s="182"/>
      <c r="FX31" s="182"/>
      <c r="FY31" s="182"/>
      <c r="FZ31" s="182"/>
      <c r="GA31" s="182"/>
      <c r="GB31" s="182"/>
      <c r="GC31" s="182"/>
      <c r="GD31" s="182"/>
      <c r="GE31" s="182"/>
      <c r="GF31" s="182"/>
      <c r="GG31" s="182"/>
      <c r="GH31" s="182"/>
      <c r="GI31" s="182"/>
      <c r="GJ31" s="182"/>
      <c r="GK31" s="182"/>
      <c r="GL31" s="182"/>
      <c r="GM31" s="182"/>
      <c r="GN31" s="182"/>
      <c r="GO31" s="182"/>
      <c r="GP31" s="182"/>
      <c r="GQ31" s="182"/>
      <c r="GR31" s="182"/>
      <c r="GS31" s="182"/>
      <c r="GT31" s="182"/>
      <c r="GU31" s="182"/>
      <c r="GV31" s="182"/>
      <c r="GW31" s="182"/>
      <c r="GX31" s="182"/>
      <c r="GY31" s="182"/>
      <c r="GZ31" s="182"/>
      <c r="HA31" s="182"/>
      <c r="HB31" s="182"/>
      <c r="HC31" s="182"/>
      <c r="HD31" s="182"/>
      <c r="HE31" s="182"/>
      <c r="HF31" s="182"/>
      <c r="HG31" s="182"/>
      <c r="HH31" s="182"/>
      <c r="HI31" s="182"/>
      <c r="HJ31" s="182"/>
      <c r="HK31" s="182"/>
      <c r="HL31" s="182"/>
      <c r="HM31" s="182"/>
      <c r="HN31" s="182"/>
      <c r="HO31" s="182"/>
      <c r="HP31" s="182"/>
      <c r="HQ31" s="182"/>
      <c r="HR31" s="182"/>
      <c r="HS31" s="182"/>
      <c r="HT31" s="182"/>
      <c r="HU31" s="182"/>
      <c r="HV31" s="182"/>
      <c r="HW31" s="182"/>
      <c r="HX31" s="182"/>
      <c r="HY31" s="182"/>
      <c r="HZ31" s="182"/>
      <c r="IA31" s="182"/>
      <c r="IB31" s="182"/>
      <c r="IC31" s="182"/>
      <c r="ID31" s="182"/>
      <c r="IE31" s="182"/>
      <c r="IF31" s="182"/>
      <c r="IG31" s="182"/>
      <c r="IH31" s="182"/>
      <c r="II31" s="182"/>
      <c r="IJ31" s="182"/>
      <c r="IK31" s="182"/>
      <c r="IL31" s="182"/>
      <c r="IM31" s="182"/>
      <c r="IN31" s="182"/>
    </row>
    <row r="32" spans="1:248" s="184" customFormat="1">
      <c r="A32" s="178"/>
      <c r="B32" s="178"/>
      <c r="C32" s="188" t="s">
        <v>274</v>
      </c>
      <c r="D32" s="180"/>
      <c r="E32" s="180"/>
      <c r="F32" s="180"/>
      <c r="G32" s="181"/>
      <c r="H32" s="181"/>
      <c r="I32" s="181"/>
      <c r="J32" s="182"/>
      <c r="K32" s="182"/>
      <c r="L32" s="182"/>
      <c r="M32" s="182"/>
      <c r="N32" s="182"/>
      <c r="O32" s="182"/>
      <c r="P32" s="182"/>
      <c r="Q32" s="182"/>
      <c r="R32" s="182"/>
      <c r="S32" s="182"/>
      <c r="T32" s="182"/>
      <c r="U32" s="182"/>
      <c r="V32" s="182"/>
      <c r="W32" s="182"/>
      <c r="X32" s="182"/>
      <c r="Y32" s="182"/>
      <c r="Z32" s="182"/>
      <c r="AA32" s="182"/>
      <c r="AB32" s="182"/>
      <c r="AC32" s="182"/>
      <c r="AD32" s="182"/>
      <c r="AE32" s="182"/>
      <c r="AF32" s="182"/>
      <c r="AG32" s="182"/>
      <c r="AH32" s="182"/>
      <c r="AI32" s="182"/>
      <c r="AJ32" s="182"/>
      <c r="AK32" s="182"/>
      <c r="AL32" s="182"/>
      <c r="AM32" s="182"/>
      <c r="AN32" s="182"/>
      <c r="AO32" s="182"/>
      <c r="AP32" s="182"/>
      <c r="AQ32" s="182"/>
      <c r="AR32" s="182"/>
      <c r="AS32" s="182"/>
      <c r="AT32" s="182"/>
      <c r="AU32" s="182"/>
      <c r="AV32" s="182"/>
      <c r="AW32" s="182"/>
      <c r="AX32" s="182"/>
      <c r="AY32" s="182"/>
      <c r="AZ32" s="182"/>
      <c r="BA32" s="182"/>
      <c r="BB32" s="182"/>
      <c r="BC32" s="182"/>
      <c r="BD32" s="182"/>
      <c r="BE32" s="182"/>
      <c r="BF32" s="182"/>
      <c r="BG32" s="182"/>
      <c r="BH32" s="182"/>
      <c r="BI32" s="182"/>
      <c r="BJ32" s="182"/>
      <c r="BK32" s="182"/>
      <c r="BL32" s="182"/>
      <c r="BM32" s="182"/>
      <c r="BN32" s="182"/>
      <c r="BO32" s="182"/>
      <c r="BP32" s="182"/>
      <c r="BQ32" s="182"/>
      <c r="BR32" s="182"/>
      <c r="BS32" s="182"/>
      <c r="BT32" s="182"/>
      <c r="BU32" s="182"/>
      <c r="BV32" s="182"/>
      <c r="BW32" s="182"/>
      <c r="BX32" s="182"/>
      <c r="BY32" s="182"/>
      <c r="BZ32" s="182"/>
      <c r="CA32" s="182"/>
      <c r="CB32" s="182"/>
      <c r="CC32" s="182"/>
      <c r="CD32" s="182"/>
      <c r="CE32" s="182"/>
      <c r="CF32" s="182"/>
      <c r="CG32" s="182"/>
      <c r="CH32" s="182"/>
      <c r="CI32" s="182"/>
      <c r="CJ32" s="182"/>
      <c r="CK32" s="182"/>
      <c r="CL32" s="182"/>
      <c r="CM32" s="182"/>
      <c r="CN32" s="182"/>
      <c r="CO32" s="182"/>
      <c r="CP32" s="182"/>
      <c r="CQ32" s="182"/>
      <c r="CR32" s="182"/>
      <c r="CS32" s="182"/>
      <c r="CT32" s="182"/>
      <c r="CU32" s="182"/>
      <c r="CV32" s="182"/>
      <c r="CW32" s="182"/>
      <c r="CX32" s="182"/>
      <c r="CY32" s="182"/>
      <c r="CZ32" s="182"/>
      <c r="DA32" s="182"/>
      <c r="DB32" s="182"/>
      <c r="DC32" s="182"/>
      <c r="DD32" s="182"/>
      <c r="DE32" s="182"/>
      <c r="DF32" s="182"/>
      <c r="DG32" s="182"/>
      <c r="DH32" s="182"/>
      <c r="DI32" s="182"/>
      <c r="DJ32" s="182"/>
      <c r="DK32" s="182"/>
      <c r="DL32" s="182"/>
      <c r="DM32" s="182"/>
      <c r="DN32" s="182"/>
      <c r="DO32" s="182"/>
      <c r="DP32" s="182"/>
      <c r="DQ32" s="182"/>
      <c r="DR32" s="182"/>
      <c r="DS32" s="182"/>
      <c r="DT32" s="182"/>
      <c r="DU32" s="182"/>
      <c r="DV32" s="182"/>
      <c r="DW32" s="182"/>
      <c r="DX32" s="182"/>
      <c r="DY32" s="182"/>
      <c r="DZ32" s="182"/>
      <c r="EA32" s="182"/>
      <c r="EB32" s="182"/>
      <c r="EC32" s="182"/>
      <c r="ED32" s="182"/>
      <c r="EE32" s="182"/>
      <c r="EF32" s="182"/>
      <c r="EG32" s="182"/>
      <c r="EH32" s="182"/>
      <c r="EI32" s="182"/>
      <c r="EJ32" s="182"/>
      <c r="EK32" s="182"/>
      <c r="EL32" s="182"/>
      <c r="EM32" s="182"/>
      <c r="EN32" s="182"/>
      <c r="EO32" s="182"/>
      <c r="EP32" s="182"/>
      <c r="EQ32" s="182"/>
      <c r="ER32" s="182"/>
      <c r="ES32" s="182"/>
      <c r="ET32" s="182"/>
      <c r="EU32" s="182"/>
      <c r="EV32" s="182"/>
      <c r="EW32" s="182"/>
      <c r="EX32" s="182"/>
      <c r="EY32" s="182"/>
      <c r="EZ32" s="182"/>
      <c r="FA32" s="182"/>
      <c r="FB32" s="182"/>
      <c r="FC32" s="182"/>
      <c r="FD32" s="182"/>
      <c r="FE32" s="182"/>
      <c r="FF32" s="182"/>
      <c r="FG32" s="182"/>
      <c r="FH32" s="182"/>
      <c r="FI32" s="182"/>
      <c r="FJ32" s="182"/>
      <c r="FK32" s="182"/>
      <c r="FL32" s="182"/>
      <c r="FM32" s="182"/>
      <c r="FN32" s="182"/>
      <c r="FO32" s="182"/>
      <c r="FP32" s="182"/>
      <c r="FQ32" s="182"/>
      <c r="FR32" s="182"/>
      <c r="FS32" s="182"/>
      <c r="FT32" s="182"/>
      <c r="FU32" s="182"/>
      <c r="FV32" s="182"/>
      <c r="FW32" s="182"/>
      <c r="FX32" s="182"/>
      <c r="FY32" s="182"/>
      <c r="FZ32" s="182"/>
      <c r="GA32" s="182"/>
      <c r="GB32" s="182"/>
      <c r="GC32" s="182"/>
      <c r="GD32" s="182"/>
      <c r="GE32" s="182"/>
      <c r="GF32" s="182"/>
      <c r="GG32" s="182"/>
      <c r="GH32" s="182"/>
      <c r="GI32" s="182"/>
      <c r="GJ32" s="182"/>
      <c r="GK32" s="182"/>
      <c r="GL32" s="182"/>
      <c r="GM32" s="182"/>
      <c r="GN32" s="182"/>
      <c r="GO32" s="182"/>
      <c r="GP32" s="182"/>
      <c r="GQ32" s="182"/>
      <c r="GR32" s="182"/>
      <c r="GS32" s="182"/>
      <c r="GT32" s="182"/>
      <c r="GU32" s="182"/>
      <c r="GV32" s="182"/>
      <c r="GW32" s="182"/>
      <c r="GX32" s="182"/>
      <c r="GY32" s="182"/>
      <c r="GZ32" s="182"/>
      <c r="HA32" s="182"/>
      <c r="HB32" s="182"/>
      <c r="HC32" s="182"/>
      <c r="HD32" s="182"/>
      <c r="HE32" s="182"/>
      <c r="HF32" s="182"/>
      <c r="HG32" s="182"/>
      <c r="HH32" s="182"/>
      <c r="HI32" s="182"/>
      <c r="HJ32" s="182"/>
      <c r="HK32" s="182"/>
      <c r="HL32" s="182"/>
      <c r="HM32" s="182"/>
      <c r="HN32" s="182"/>
      <c r="HO32" s="182"/>
      <c r="HP32" s="182"/>
      <c r="HQ32" s="182"/>
      <c r="HR32" s="182"/>
      <c r="HS32" s="182"/>
      <c r="HT32" s="182"/>
      <c r="HU32" s="182"/>
      <c r="HV32" s="182"/>
      <c r="HW32" s="182"/>
      <c r="HX32" s="182"/>
      <c r="HY32" s="182"/>
      <c r="HZ32" s="182"/>
      <c r="IA32" s="182"/>
      <c r="IB32" s="182"/>
      <c r="IC32" s="182"/>
      <c r="ID32" s="182"/>
      <c r="IE32" s="182"/>
      <c r="IF32" s="182"/>
      <c r="IG32" s="182"/>
      <c r="IH32" s="182"/>
      <c r="II32" s="182"/>
      <c r="IJ32" s="182"/>
      <c r="IK32" s="182"/>
      <c r="IL32" s="182"/>
      <c r="IM32" s="182"/>
      <c r="IN32" s="182"/>
    </row>
    <row r="33" spans="1:248" s="184" customFormat="1">
      <c r="A33" s="178"/>
      <c r="B33" s="178"/>
      <c r="C33" s="185" t="s">
        <v>275</v>
      </c>
      <c r="D33" s="180"/>
      <c r="E33" s="180"/>
      <c r="F33" s="180"/>
      <c r="G33" s="181"/>
      <c r="H33" s="181"/>
      <c r="I33" s="181"/>
      <c r="J33" s="182"/>
      <c r="K33" s="182"/>
      <c r="L33" s="182"/>
      <c r="M33" s="182"/>
      <c r="N33" s="182"/>
      <c r="O33" s="182"/>
      <c r="P33" s="182"/>
      <c r="Q33" s="182"/>
      <c r="R33" s="182"/>
      <c r="S33" s="182"/>
      <c r="T33" s="182"/>
      <c r="U33" s="182"/>
      <c r="V33" s="182"/>
      <c r="W33" s="182"/>
      <c r="X33" s="182"/>
      <c r="Y33" s="182"/>
      <c r="Z33" s="182"/>
      <c r="AA33" s="182"/>
      <c r="AB33" s="182"/>
      <c r="AC33" s="182"/>
      <c r="AD33" s="182"/>
      <c r="AE33" s="182"/>
      <c r="AF33" s="182"/>
      <c r="AG33" s="182"/>
      <c r="AH33" s="182"/>
      <c r="AI33" s="182"/>
      <c r="AJ33" s="182"/>
      <c r="AK33" s="182"/>
      <c r="AL33" s="182"/>
      <c r="AM33" s="182"/>
      <c r="AN33" s="182"/>
      <c r="AO33" s="182"/>
      <c r="AP33" s="182"/>
      <c r="AQ33" s="182"/>
      <c r="AR33" s="182"/>
      <c r="AS33" s="182"/>
      <c r="AT33" s="182"/>
      <c r="AU33" s="182"/>
      <c r="AV33" s="182"/>
      <c r="AW33" s="182"/>
      <c r="AX33" s="182"/>
      <c r="AY33" s="182"/>
      <c r="AZ33" s="182"/>
      <c r="BA33" s="182"/>
      <c r="BB33" s="182"/>
      <c r="BC33" s="182"/>
      <c r="BD33" s="182"/>
      <c r="BE33" s="182"/>
      <c r="BF33" s="182"/>
      <c r="BG33" s="182"/>
      <c r="BH33" s="182"/>
      <c r="BI33" s="182"/>
      <c r="BJ33" s="182"/>
      <c r="BK33" s="182"/>
      <c r="BL33" s="182"/>
      <c r="BM33" s="182"/>
      <c r="BN33" s="182"/>
      <c r="BO33" s="182"/>
      <c r="BP33" s="182"/>
      <c r="BQ33" s="182"/>
      <c r="BR33" s="182"/>
      <c r="BS33" s="182"/>
      <c r="BT33" s="182"/>
      <c r="BU33" s="182"/>
      <c r="BV33" s="182"/>
      <c r="BW33" s="182"/>
      <c r="BX33" s="182"/>
      <c r="BY33" s="182"/>
      <c r="BZ33" s="182"/>
      <c r="CA33" s="182"/>
      <c r="CB33" s="182"/>
      <c r="CC33" s="182"/>
      <c r="CD33" s="182"/>
      <c r="CE33" s="182"/>
      <c r="CF33" s="182"/>
      <c r="CG33" s="182"/>
      <c r="CH33" s="182"/>
      <c r="CI33" s="182"/>
      <c r="CJ33" s="182"/>
      <c r="CK33" s="182"/>
      <c r="CL33" s="182"/>
      <c r="CM33" s="182"/>
      <c r="CN33" s="182"/>
      <c r="CO33" s="182"/>
      <c r="CP33" s="182"/>
      <c r="CQ33" s="182"/>
      <c r="CR33" s="182"/>
      <c r="CS33" s="182"/>
      <c r="CT33" s="182"/>
      <c r="CU33" s="182"/>
      <c r="CV33" s="182"/>
      <c r="CW33" s="182"/>
      <c r="CX33" s="182"/>
      <c r="CY33" s="182"/>
      <c r="CZ33" s="182"/>
      <c r="DA33" s="182"/>
      <c r="DB33" s="182"/>
      <c r="DC33" s="182"/>
      <c r="DD33" s="182"/>
      <c r="DE33" s="182"/>
      <c r="DF33" s="182"/>
      <c r="DG33" s="182"/>
      <c r="DH33" s="182"/>
      <c r="DI33" s="182"/>
      <c r="DJ33" s="182"/>
      <c r="DK33" s="182"/>
      <c r="DL33" s="182"/>
      <c r="DM33" s="182"/>
      <c r="DN33" s="182"/>
      <c r="DO33" s="182"/>
      <c r="DP33" s="182"/>
      <c r="DQ33" s="182"/>
      <c r="DR33" s="182"/>
      <c r="DS33" s="182"/>
      <c r="DT33" s="182"/>
      <c r="DU33" s="182"/>
      <c r="DV33" s="182"/>
      <c r="DW33" s="182"/>
      <c r="DX33" s="182"/>
      <c r="DY33" s="182"/>
      <c r="DZ33" s="182"/>
      <c r="EA33" s="182"/>
      <c r="EB33" s="182"/>
      <c r="EC33" s="182"/>
      <c r="ED33" s="182"/>
      <c r="EE33" s="182"/>
      <c r="EF33" s="182"/>
      <c r="EG33" s="182"/>
      <c r="EH33" s="182"/>
      <c r="EI33" s="182"/>
      <c r="EJ33" s="182"/>
      <c r="EK33" s="182"/>
      <c r="EL33" s="182"/>
      <c r="EM33" s="182"/>
      <c r="EN33" s="182"/>
      <c r="EO33" s="182"/>
      <c r="EP33" s="182"/>
      <c r="EQ33" s="182"/>
      <c r="ER33" s="182"/>
      <c r="ES33" s="182"/>
      <c r="ET33" s="182"/>
      <c r="EU33" s="182"/>
      <c r="EV33" s="182"/>
      <c r="EW33" s="182"/>
      <c r="EX33" s="182"/>
      <c r="EY33" s="182"/>
      <c r="EZ33" s="182"/>
      <c r="FA33" s="182"/>
      <c r="FB33" s="182"/>
      <c r="FC33" s="182"/>
      <c r="FD33" s="182"/>
      <c r="FE33" s="182"/>
      <c r="FF33" s="182"/>
      <c r="FG33" s="182"/>
      <c r="FH33" s="182"/>
      <c r="FI33" s="182"/>
      <c r="FJ33" s="182"/>
      <c r="FK33" s="182"/>
      <c r="FL33" s="182"/>
      <c r="FM33" s="182"/>
      <c r="FN33" s="182"/>
      <c r="FO33" s="182"/>
      <c r="FP33" s="182"/>
      <c r="FQ33" s="182"/>
      <c r="FR33" s="182"/>
      <c r="FS33" s="182"/>
      <c r="FT33" s="182"/>
      <c r="FU33" s="182"/>
      <c r="FV33" s="182"/>
      <c r="FW33" s="182"/>
      <c r="FX33" s="182"/>
      <c r="FY33" s="182"/>
      <c r="FZ33" s="182"/>
      <c r="GA33" s="182"/>
      <c r="GB33" s="182"/>
      <c r="GC33" s="182"/>
      <c r="GD33" s="182"/>
      <c r="GE33" s="182"/>
      <c r="GF33" s="182"/>
      <c r="GG33" s="182"/>
      <c r="GH33" s="182"/>
      <c r="GI33" s="182"/>
      <c r="GJ33" s="182"/>
      <c r="GK33" s="182"/>
      <c r="GL33" s="182"/>
      <c r="GM33" s="182"/>
      <c r="GN33" s="182"/>
      <c r="GO33" s="182"/>
      <c r="GP33" s="182"/>
      <c r="GQ33" s="182"/>
      <c r="GR33" s="182"/>
      <c r="GS33" s="182"/>
      <c r="GT33" s="182"/>
      <c r="GU33" s="182"/>
      <c r="GV33" s="182"/>
      <c r="GW33" s="182"/>
      <c r="GX33" s="182"/>
      <c r="GY33" s="182"/>
      <c r="GZ33" s="182"/>
      <c r="HA33" s="182"/>
      <c r="HB33" s="182"/>
      <c r="HC33" s="182"/>
      <c r="HD33" s="182"/>
      <c r="HE33" s="182"/>
      <c r="HF33" s="182"/>
      <c r="HG33" s="182"/>
      <c r="HH33" s="182"/>
      <c r="HI33" s="182"/>
      <c r="HJ33" s="182"/>
      <c r="HK33" s="182"/>
      <c r="HL33" s="182"/>
      <c r="HM33" s="182"/>
      <c r="HN33" s="182"/>
      <c r="HO33" s="182"/>
      <c r="HP33" s="182"/>
      <c r="HQ33" s="182"/>
      <c r="HR33" s="182"/>
      <c r="HS33" s="182"/>
      <c r="HT33" s="182"/>
      <c r="HU33" s="182"/>
      <c r="HV33" s="182"/>
      <c r="HW33" s="182"/>
      <c r="HX33" s="182"/>
      <c r="HY33" s="182"/>
      <c r="HZ33" s="182"/>
      <c r="IA33" s="182"/>
      <c r="IB33" s="182"/>
      <c r="IC33" s="182"/>
      <c r="ID33" s="182"/>
      <c r="IE33" s="182"/>
      <c r="IF33" s="182"/>
      <c r="IG33" s="182"/>
      <c r="IH33" s="182"/>
      <c r="II33" s="182"/>
      <c r="IJ33" s="182"/>
      <c r="IK33" s="182"/>
      <c r="IL33" s="182"/>
      <c r="IM33" s="182"/>
      <c r="IN33" s="182"/>
    </row>
    <row r="34" spans="1:248" s="184" customFormat="1">
      <c r="A34" s="178"/>
      <c r="B34" s="178"/>
      <c r="C34" s="188" t="s">
        <v>276</v>
      </c>
      <c r="D34" s="180"/>
      <c r="E34" s="180"/>
      <c r="F34" s="180"/>
      <c r="G34" s="181"/>
      <c r="H34" s="181"/>
      <c r="I34" s="181"/>
      <c r="J34" s="182"/>
      <c r="K34" s="182"/>
      <c r="L34" s="182"/>
      <c r="M34" s="182"/>
      <c r="N34" s="182"/>
      <c r="O34" s="182"/>
      <c r="P34" s="182"/>
      <c r="Q34" s="182"/>
      <c r="R34" s="182"/>
      <c r="S34" s="182"/>
      <c r="T34" s="182"/>
      <c r="U34" s="182"/>
      <c r="V34" s="182"/>
      <c r="W34" s="182"/>
      <c r="X34" s="182"/>
      <c r="Y34" s="182"/>
      <c r="Z34" s="182"/>
      <c r="AA34" s="182"/>
      <c r="AB34" s="182"/>
      <c r="AC34" s="182"/>
      <c r="AD34" s="182"/>
      <c r="AE34" s="182"/>
      <c r="AF34" s="182"/>
      <c r="AG34" s="182"/>
      <c r="AH34" s="182"/>
      <c r="AI34" s="182"/>
      <c r="AJ34" s="182"/>
      <c r="AK34" s="182"/>
      <c r="AL34" s="182"/>
      <c r="AM34" s="182"/>
      <c r="AN34" s="182"/>
      <c r="AO34" s="182"/>
      <c r="AP34" s="182"/>
      <c r="AQ34" s="182"/>
      <c r="AR34" s="182"/>
      <c r="AS34" s="182"/>
      <c r="AT34" s="182"/>
      <c r="AU34" s="182"/>
      <c r="AV34" s="182"/>
      <c r="AW34" s="182"/>
      <c r="AX34" s="182"/>
      <c r="AY34" s="182"/>
      <c r="AZ34" s="182"/>
      <c r="BA34" s="182"/>
      <c r="BB34" s="182"/>
      <c r="BC34" s="182"/>
      <c r="BD34" s="182"/>
      <c r="BE34" s="182"/>
      <c r="BF34" s="182"/>
      <c r="BG34" s="182"/>
      <c r="BH34" s="182"/>
      <c r="BI34" s="182"/>
      <c r="BJ34" s="182"/>
      <c r="BK34" s="182"/>
      <c r="BL34" s="182"/>
      <c r="BM34" s="182"/>
      <c r="BN34" s="182"/>
      <c r="BO34" s="182"/>
      <c r="BP34" s="182"/>
      <c r="BQ34" s="182"/>
      <c r="BR34" s="182"/>
      <c r="BS34" s="182"/>
      <c r="BT34" s="182"/>
      <c r="BU34" s="182"/>
      <c r="BV34" s="182"/>
      <c r="BW34" s="182"/>
      <c r="BX34" s="182"/>
      <c r="BY34" s="182"/>
      <c r="BZ34" s="182"/>
      <c r="CA34" s="182"/>
      <c r="CB34" s="182"/>
      <c r="CC34" s="182"/>
      <c r="CD34" s="182"/>
      <c r="CE34" s="182"/>
      <c r="CF34" s="182"/>
      <c r="CG34" s="182"/>
      <c r="CH34" s="182"/>
      <c r="CI34" s="182"/>
      <c r="CJ34" s="182"/>
      <c r="CK34" s="182"/>
      <c r="CL34" s="182"/>
      <c r="CM34" s="182"/>
      <c r="CN34" s="182"/>
      <c r="CO34" s="182"/>
      <c r="CP34" s="182"/>
      <c r="CQ34" s="182"/>
      <c r="CR34" s="182"/>
      <c r="CS34" s="182"/>
      <c r="CT34" s="182"/>
      <c r="CU34" s="182"/>
      <c r="CV34" s="182"/>
      <c r="CW34" s="182"/>
      <c r="CX34" s="182"/>
      <c r="CY34" s="182"/>
      <c r="CZ34" s="182"/>
      <c r="DA34" s="182"/>
      <c r="DB34" s="182"/>
      <c r="DC34" s="182"/>
      <c r="DD34" s="182"/>
      <c r="DE34" s="182"/>
      <c r="DF34" s="182"/>
      <c r="DG34" s="182"/>
      <c r="DH34" s="182"/>
      <c r="DI34" s="182"/>
      <c r="DJ34" s="182"/>
      <c r="DK34" s="182"/>
      <c r="DL34" s="182"/>
      <c r="DM34" s="182"/>
      <c r="DN34" s="182"/>
      <c r="DO34" s="182"/>
      <c r="DP34" s="182"/>
      <c r="DQ34" s="182"/>
      <c r="DR34" s="182"/>
      <c r="DS34" s="182"/>
      <c r="DT34" s="182"/>
      <c r="DU34" s="182"/>
      <c r="DV34" s="182"/>
      <c r="DW34" s="182"/>
      <c r="DX34" s="182"/>
      <c r="DY34" s="182"/>
      <c r="DZ34" s="182"/>
      <c r="EA34" s="182"/>
      <c r="EB34" s="182"/>
      <c r="EC34" s="182"/>
      <c r="ED34" s="182"/>
      <c r="EE34" s="182"/>
      <c r="EF34" s="182"/>
      <c r="EG34" s="182"/>
      <c r="EH34" s="182"/>
      <c r="EI34" s="182"/>
      <c r="EJ34" s="182"/>
      <c r="EK34" s="182"/>
      <c r="EL34" s="182"/>
      <c r="EM34" s="182"/>
      <c r="EN34" s="182"/>
      <c r="EO34" s="182"/>
      <c r="EP34" s="182"/>
      <c r="EQ34" s="182"/>
      <c r="ER34" s="182"/>
      <c r="ES34" s="182"/>
      <c r="ET34" s="182"/>
      <c r="EU34" s="182"/>
      <c r="EV34" s="182"/>
      <c r="EW34" s="182"/>
      <c r="EX34" s="182"/>
      <c r="EY34" s="182"/>
      <c r="EZ34" s="182"/>
      <c r="FA34" s="182"/>
      <c r="FB34" s="182"/>
      <c r="FC34" s="182"/>
      <c r="FD34" s="182"/>
      <c r="FE34" s="182"/>
      <c r="FF34" s="182"/>
      <c r="FG34" s="182"/>
      <c r="FH34" s="182"/>
      <c r="FI34" s="182"/>
      <c r="FJ34" s="182"/>
      <c r="FK34" s="182"/>
      <c r="FL34" s="182"/>
      <c r="FM34" s="182"/>
      <c r="FN34" s="182"/>
      <c r="FO34" s="182"/>
      <c r="FP34" s="182"/>
      <c r="FQ34" s="182"/>
      <c r="FR34" s="182"/>
      <c r="FS34" s="182"/>
      <c r="FT34" s="182"/>
      <c r="FU34" s="182"/>
      <c r="FV34" s="182"/>
      <c r="FW34" s="182"/>
      <c r="FX34" s="182"/>
      <c r="FY34" s="182"/>
      <c r="FZ34" s="182"/>
      <c r="GA34" s="182"/>
      <c r="GB34" s="182"/>
      <c r="GC34" s="182"/>
      <c r="GD34" s="182"/>
      <c r="GE34" s="182"/>
      <c r="GF34" s="182"/>
      <c r="GG34" s="182"/>
      <c r="GH34" s="182"/>
      <c r="GI34" s="182"/>
      <c r="GJ34" s="182"/>
      <c r="GK34" s="182"/>
      <c r="GL34" s="182"/>
      <c r="GM34" s="182"/>
      <c r="GN34" s="182"/>
      <c r="GO34" s="182"/>
      <c r="GP34" s="182"/>
      <c r="GQ34" s="182"/>
      <c r="GR34" s="182"/>
      <c r="GS34" s="182"/>
      <c r="GT34" s="182"/>
      <c r="GU34" s="182"/>
      <c r="GV34" s="182"/>
      <c r="GW34" s="182"/>
      <c r="GX34" s="182"/>
      <c r="GY34" s="182"/>
      <c r="GZ34" s="182"/>
      <c r="HA34" s="182"/>
      <c r="HB34" s="182"/>
      <c r="HC34" s="182"/>
      <c r="HD34" s="182"/>
      <c r="HE34" s="182"/>
      <c r="HF34" s="182"/>
      <c r="HG34" s="182"/>
      <c r="HH34" s="182"/>
      <c r="HI34" s="182"/>
      <c r="HJ34" s="182"/>
      <c r="HK34" s="182"/>
      <c r="HL34" s="182"/>
      <c r="HM34" s="182"/>
      <c r="HN34" s="182"/>
      <c r="HO34" s="182"/>
      <c r="HP34" s="182"/>
      <c r="HQ34" s="182"/>
      <c r="HR34" s="182"/>
      <c r="HS34" s="182"/>
      <c r="HT34" s="182"/>
      <c r="HU34" s="182"/>
      <c r="HV34" s="182"/>
      <c r="HW34" s="182"/>
      <c r="HX34" s="182"/>
      <c r="HY34" s="182"/>
      <c r="HZ34" s="182"/>
      <c r="IA34" s="182"/>
      <c r="IB34" s="182"/>
      <c r="IC34" s="182"/>
      <c r="ID34" s="182"/>
      <c r="IE34" s="182"/>
      <c r="IF34" s="182"/>
      <c r="IG34" s="182"/>
      <c r="IH34" s="182"/>
      <c r="II34" s="182"/>
      <c r="IJ34" s="182"/>
      <c r="IK34" s="182"/>
      <c r="IL34" s="182"/>
      <c r="IM34" s="182"/>
      <c r="IN34" s="182"/>
    </row>
    <row r="35" spans="1:248" s="184" customFormat="1">
      <c r="A35" s="178"/>
      <c r="B35" s="178"/>
      <c r="C35" s="188" t="s">
        <v>277</v>
      </c>
      <c r="D35" s="180"/>
      <c r="E35" s="180"/>
      <c r="F35" s="180"/>
      <c r="G35" s="181"/>
      <c r="H35" s="181"/>
      <c r="I35" s="181"/>
      <c r="J35" s="182"/>
      <c r="K35" s="182"/>
      <c r="L35" s="182"/>
      <c r="M35" s="182"/>
      <c r="N35" s="182"/>
      <c r="O35" s="182"/>
      <c r="P35" s="182"/>
      <c r="Q35" s="182"/>
      <c r="R35" s="182"/>
      <c r="S35" s="182"/>
      <c r="T35" s="182"/>
      <c r="U35" s="182"/>
      <c r="V35" s="182"/>
      <c r="W35" s="182"/>
      <c r="X35" s="182"/>
      <c r="Y35" s="182"/>
      <c r="Z35" s="182"/>
      <c r="AA35" s="182"/>
      <c r="AB35" s="182"/>
      <c r="AC35" s="182"/>
      <c r="AD35" s="182"/>
      <c r="AE35" s="182"/>
      <c r="AF35" s="182"/>
      <c r="AG35" s="182"/>
      <c r="AH35" s="182"/>
      <c r="AI35" s="182"/>
      <c r="AJ35" s="182"/>
      <c r="AK35" s="182"/>
      <c r="AL35" s="182"/>
      <c r="AM35" s="182"/>
      <c r="AN35" s="182"/>
      <c r="AO35" s="182"/>
      <c r="AP35" s="182"/>
      <c r="AQ35" s="182"/>
      <c r="AR35" s="182"/>
      <c r="AS35" s="182"/>
      <c r="AT35" s="182"/>
      <c r="AU35" s="182"/>
      <c r="AV35" s="182"/>
      <c r="AW35" s="182"/>
      <c r="AX35" s="182"/>
      <c r="AY35" s="182"/>
      <c r="AZ35" s="182"/>
      <c r="BA35" s="182"/>
      <c r="BB35" s="182"/>
      <c r="BC35" s="182"/>
      <c r="BD35" s="182"/>
      <c r="BE35" s="182"/>
      <c r="BF35" s="182"/>
      <c r="BG35" s="182"/>
      <c r="BH35" s="182"/>
      <c r="BI35" s="182"/>
      <c r="BJ35" s="182"/>
      <c r="BK35" s="182"/>
      <c r="BL35" s="182"/>
      <c r="BM35" s="182"/>
      <c r="BN35" s="182"/>
      <c r="BO35" s="182"/>
      <c r="BP35" s="182"/>
      <c r="BQ35" s="182"/>
      <c r="BR35" s="182"/>
      <c r="BS35" s="182"/>
      <c r="BT35" s="182"/>
      <c r="BU35" s="182"/>
      <c r="BV35" s="182"/>
      <c r="BW35" s="182"/>
      <c r="BX35" s="182"/>
      <c r="BY35" s="182"/>
      <c r="BZ35" s="182"/>
      <c r="CA35" s="182"/>
      <c r="CB35" s="182"/>
      <c r="CC35" s="182"/>
      <c r="CD35" s="182"/>
      <c r="CE35" s="182"/>
      <c r="CF35" s="182"/>
      <c r="CG35" s="182"/>
      <c r="CH35" s="182"/>
      <c r="CI35" s="182"/>
      <c r="CJ35" s="182"/>
      <c r="CK35" s="182"/>
      <c r="CL35" s="182"/>
      <c r="CM35" s="182"/>
      <c r="CN35" s="182"/>
      <c r="CO35" s="182"/>
      <c r="CP35" s="182"/>
      <c r="CQ35" s="182"/>
      <c r="CR35" s="182"/>
      <c r="CS35" s="182"/>
      <c r="CT35" s="182"/>
      <c r="CU35" s="182"/>
      <c r="CV35" s="182"/>
      <c r="CW35" s="182"/>
      <c r="CX35" s="182"/>
      <c r="CY35" s="182"/>
      <c r="CZ35" s="182"/>
      <c r="DA35" s="182"/>
      <c r="DB35" s="182"/>
      <c r="DC35" s="182"/>
      <c r="DD35" s="182"/>
      <c r="DE35" s="182"/>
      <c r="DF35" s="182"/>
      <c r="DG35" s="182"/>
      <c r="DH35" s="182"/>
      <c r="DI35" s="182"/>
      <c r="DJ35" s="182"/>
      <c r="DK35" s="182"/>
      <c r="DL35" s="182"/>
      <c r="DM35" s="182"/>
      <c r="DN35" s="182"/>
      <c r="DO35" s="182"/>
      <c r="DP35" s="182"/>
      <c r="DQ35" s="182"/>
      <c r="DR35" s="182"/>
      <c r="DS35" s="182"/>
      <c r="DT35" s="182"/>
      <c r="DU35" s="182"/>
      <c r="DV35" s="182"/>
      <c r="DW35" s="182"/>
      <c r="DX35" s="182"/>
      <c r="DY35" s="182"/>
      <c r="DZ35" s="182"/>
      <c r="EA35" s="182"/>
      <c r="EB35" s="182"/>
      <c r="EC35" s="182"/>
      <c r="ED35" s="182"/>
      <c r="EE35" s="182"/>
      <c r="EF35" s="182"/>
      <c r="EG35" s="182"/>
      <c r="EH35" s="182"/>
      <c r="EI35" s="182"/>
      <c r="EJ35" s="182"/>
      <c r="EK35" s="182"/>
      <c r="EL35" s="182"/>
      <c r="EM35" s="182"/>
      <c r="EN35" s="182"/>
      <c r="EO35" s="182"/>
      <c r="EP35" s="182"/>
      <c r="EQ35" s="182"/>
      <c r="ER35" s="182"/>
      <c r="ES35" s="182"/>
      <c r="ET35" s="182"/>
      <c r="EU35" s="182"/>
      <c r="EV35" s="182"/>
      <c r="EW35" s="182"/>
      <c r="EX35" s="182"/>
      <c r="EY35" s="182"/>
      <c r="EZ35" s="182"/>
      <c r="FA35" s="182"/>
      <c r="FB35" s="182"/>
      <c r="FC35" s="182"/>
      <c r="FD35" s="182"/>
      <c r="FE35" s="182"/>
      <c r="FF35" s="182"/>
      <c r="FG35" s="182"/>
      <c r="FH35" s="182"/>
      <c r="FI35" s="182"/>
      <c r="FJ35" s="182"/>
      <c r="FK35" s="182"/>
      <c r="FL35" s="182"/>
      <c r="FM35" s="182"/>
      <c r="FN35" s="182"/>
      <c r="FO35" s="182"/>
      <c r="FP35" s="182"/>
      <c r="FQ35" s="182"/>
      <c r="FR35" s="182"/>
      <c r="FS35" s="182"/>
      <c r="FT35" s="182"/>
      <c r="FU35" s="182"/>
      <c r="FV35" s="182"/>
      <c r="FW35" s="182"/>
      <c r="FX35" s="182"/>
      <c r="FY35" s="182"/>
      <c r="FZ35" s="182"/>
      <c r="GA35" s="182"/>
      <c r="GB35" s="182"/>
      <c r="GC35" s="182"/>
      <c r="GD35" s="182"/>
      <c r="GE35" s="182"/>
      <c r="GF35" s="182"/>
      <c r="GG35" s="182"/>
      <c r="GH35" s="182"/>
      <c r="GI35" s="182"/>
      <c r="GJ35" s="182"/>
      <c r="GK35" s="182"/>
      <c r="GL35" s="182"/>
      <c r="GM35" s="182"/>
      <c r="GN35" s="182"/>
      <c r="GO35" s="182"/>
      <c r="GP35" s="182"/>
      <c r="GQ35" s="182"/>
      <c r="GR35" s="182"/>
      <c r="GS35" s="182"/>
      <c r="GT35" s="182"/>
      <c r="GU35" s="182"/>
      <c r="GV35" s="182"/>
      <c r="GW35" s="182"/>
      <c r="GX35" s="182"/>
      <c r="GY35" s="182"/>
      <c r="GZ35" s="182"/>
      <c r="HA35" s="182"/>
      <c r="HB35" s="182"/>
      <c r="HC35" s="182"/>
      <c r="HD35" s="182"/>
      <c r="HE35" s="182"/>
      <c r="HF35" s="182"/>
      <c r="HG35" s="182"/>
      <c r="HH35" s="182"/>
      <c r="HI35" s="182"/>
      <c r="HJ35" s="182"/>
      <c r="HK35" s="182"/>
      <c r="HL35" s="182"/>
      <c r="HM35" s="182"/>
      <c r="HN35" s="182"/>
      <c r="HO35" s="182"/>
      <c r="HP35" s="182"/>
      <c r="HQ35" s="182"/>
      <c r="HR35" s="182"/>
      <c r="HS35" s="182"/>
      <c r="HT35" s="182"/>
      <c r="HU35" s="182"/>
      <c r="HV35" s="182"/>
      <c r="HW35" s="182"/>
      <c r="HX35" s="182"/>
      <c r="HY35" s="182"/>
      <c r="HZ35" s="182"/>
      <c r="IA35" s="182"/>
      <c r="IB35" s="182"/>
      <c r="IC35" s="182"/>
      <c r="ID35" s="182"/>
      <c r="IE35" s="182"/>
      <c r="IF35" s="182"/>
      <c r="IG35" s="182"/>
      <c r="IH35" s="182"/>
      <c r="II35" s="182"/>
      <c r="IJ35" s="182"/>
      <c r="IK35" s="182"/>
      <c r="IL35" s="182"/>
      <c r="IM35" s="182"/>
      <c r="IN35" s="182"/>
    </row>
    <row r="36" spans="1:248" s="177" customFormat="1">
      <c r="A36" s="178"/>
      <c r="B36" s="178"/>
      <c r="C36" s="185" t="s">
        <v>278</v>
      </c>
      <c r="D36" s="180"/>
      <c r="E36" s="180"/>
      <c r="F36" s="180"/>
      <c r="G36" s="181"/>
      <c r="H36" s="181"/>
      <c r="I36" s="181"/>
      <c r="J36" s="182"/>
      <c r="K36" s="182"/>
      <c r="L36" s="182"/>
      <c r="M36" s="182"/>
      <c r="N36" s="182"/>
      <c r="O36" s="182"/>
      <c r="P36" s="182"/>
      <c r="Q36" s="182"/>
      <c r="R36" s="182"/>
      <c r="S36" s="182"/>
      <c r="T36" s="182"/>
      <c r="U36" s="182"/>
      <c r="V36" s="182"/>
      <c r="W36" s="182"/>
      <c r="X36" s="182"/>
      <c r="Y36" s="182"/>
      <c r="Z36" s="182"/>
      <c r="AA36" s="182"/>
      <c r="AB36" s="182"/>
      <c r="AC36" s="182"/>
      <c r="AD36" s="182"/>
      <c r="AE36" s="182"/>
      <c r="AF36" s="182"/>
      <c r="AG36" s="182"/>
      <c r="AH36" s="182"/>
      <c r="AI36" s="182"/>
      <c r="AJ36" s="182"/>
      <c r="AK36" s="182"/>
      <c r="AL36" s="182"/>
      <c r="AM36" s="182"/>
      <c r="AN36" s="182"/>
      <c r="AO36" s="182"/>
      <c r="AP36" s="182"/>
      <c r="AQ36" s="182"/>
      <c r="AR36" s="182"/>
      <c r="AS36" s="182"/>
      <c r="AT36" s="182"/>
      <c r="AU36" s="182"/>
      <c r="AV36" s="182"/>
      <c r="AW36" s="182"/>
      <c r="AX36" s="182"/>
      <c r="AY36" s="182"/>
      <c r="AZ36" s="182"/>
      <c r="BA36" s="182"/>
      <c r="BB36" s="182"/>
      <c r="BC36" s="182"/>
      <c r="BD36" s="182"/>
      <c r="BE36" s="182"/>
      <c r="BF36" s="182"/>
      <c r="BG36" s="182"/>
      <c r="BH36" s="182"/>
      <c r="BI36" s="182"/>
      <c r="BJ36" s="182"/>
      <c r="BK36" s="182"/>
      <c r="BL36" s="182"/>
      <c r="BM36" s="182"/>
      <c r="BN36" s="182"/>
      <c r="BO36" s="182"/>
      <c r="BP36" s="182"/>
      <c r="BQ36" s="182"/>
      <c r="BR36" s="182"/>
      <c r="BS36" s="182"/>
      <c r="BT36" s="182"/>
      <c r="BU36" s="182"/>
      <c r="BV36" s="182"/>
      <c r="BW36" s="182"/>
      <c r="BX36" s="182"/>
      <c r="BY36" s="182"/>
      <c r="BZ36" s="182"/>
      <c r="CA36" s="182"/>
      <c r="CB36" s="182"/>
      <c r="CC36" s="182"/>
      <c r="CD36" s="182"/>
      <c r="CE36" s="182"/>
      <c r="CF36" s="182"/>
      <c r="CG36" s="182"/>
      <c r="CH36" s="182"/>
      <c r="CI36" s="182"/>
      <c r="CJ36" s="182"/>
      <c r="CK36" s="182"/>
      <c r="CL36" s="182"/>
      <c r="CM36" s="182"/>
      <c r="CN36" s="182"/>
      <c r="CO36" s="182"/>
      <c r="CP36" s="182"/>
      <c r="CQ36" s="182"/>
      <c r="CR36" s="182"/>
      <c r="CS36" s="182"/>
      <c r="CT36" s="182"/>
      <c r="CU36" s="182"/>
      <c r="CV36" s="182"/>
      <c r="CW36" s="182"/>
      <c r="CX36" s="182"/>
      <c r="CY36" s="182"/>
      <c r="CZ36" s="182"/>
      <c r="DA36" s="182"/>
      <c r="DB36" s="182"/>
      <c r="DC36" s="182"/>
      <c r="DD36" s="182"/>
      <c r="DE36" s="182"/>
      <c r="DF36" s="182"/>
      <c r="DG36" s="182"/>
      <c r="DH36" s="182"/>
      <c r="DI36" s="182"/>
      <c r="DJ36" s="182"/>
      <c r="DK36" s="182"/>
      <c r="DL36" s="182"/>
      <c r="DM36" s="182"/>
      <c r="DN36" s="182"/>
      <c r="DO36" s="182"/>
      <c r="DP36" s="182"/>
      <c r="DQ36" s="182"/>
      <c r="DR36" s="182"/>
      <c r="DS36" s="182"/>
      <c r="DT36" s="182"/>
      <c r="DU36" s="182"/>
      <c r="DV36" s="182"/>
      <c r="DW36" s="182"/>
      <c r="DX36" s="182"/>
      <c r="DY36" s="182"/>
      <c r="DZ36" s="182"/>
      <c r="EA36" s="182"/>
      <c r="EB36" s="182"/>
      <c r="EC36" s="182"/>
      <c r="ED36" s="182"/>
      <c r="EE36" s="182"/>
      <c r="EF36" s="182"/>
      <c r="EG36" s="182"/>
      <c r="EH36" s="182"/>
      <c r="EI36" s="182"/>
      <c r="EJ36" s="182"/>
      <c r="EK36" s="182"/>
      <c r="EL36" s="182"/>
      <c r="EM36" s="182"/>
      <c r="EN36" s="182"/>
      <c r="EO36" s="182"/>
      <c r="EP36" s="182"/>
      <c r="EQ36" s="182"/>
      <c r="ER36" s="182"/>
      <c r="ES36" s="182"/>
      <c r="ET36" s="182"/>
      <c r="EU36" s="182"/>
      <c r="EV36" s="182"/>
      <c r="EW36" s="182"/>
      <c r="EX36" s="182"/>
      <c r="EY36" s="182"/>
      <c r="EZ36" s="182"/>
      <c r="FA36" s="182"/>
      <c r="FB36" s="182"/>
      <c r="FC36" s="182"/>
      <c r="FD36" s="182"/>
      <c r="FE36" s="182"/>
      <c r="FF36" s="182"/>
      <c r="FG36" s="182"/>
      <c r="FH36" s="182"/>
      <c r="FI36" s="182"/>
      <c r="FJ36" s="182"/>
      <c r="FK36" s="182"/>
      <c r="FL36" s="182"/>
      <c r="FM36" s="182"/>
      <c r="FN36" s="182"/>
      <c r="FO36" s="182"/>
      <c r="FP36" s="182"/>
      <c r="FQ36" s="182"/>
      <c r="FR36" s="182"/>
      <c r="FS36" s="182"/>
      <c r="FT36" s="182"/>
      <c r="FU36" s="182"/>
      <c r="FV36" s="182"/>
      <c r="FW36" s="182"/>
      <c r="FX36" s="182"/>
      <c r="FY36" s="182"/>
      <c r="FZ36" s="182"/>
      <c r="GA36" s="182"/>
      <c r="GB36" s="182"/>
      <c r="GC36" s="182"/>
      <c r="GD36" s="182"/>
      <c r="GE36" s="182"/>
      <c r="GF36" s="182"/>
      <c r="GG36" s="182"/>
      <c r="GH36" s="182"/>
      <c r="GI36" s="182"/>
      <c r="GJ36" s="182"/>
      <c r="GK36" s="182"/>
      <c r="GL36" s="182"/>
      <c r="GM36" s="182"/>
      <c r="GN36" s="182"/>
      <c r="GO36" s="182"/>
      <c r="GP36" s="182"/>
      <c r="GQ36" s="182"/>
      <c r="GR36" s="182"/>
      <c r="GS36" s="182"/>
      <c r="GT36" s="182"/>
      <c r="GU36" s="182"/>
      <c r="GV36" s="182"/>
      <c r="GW36" s="182"/>
      <c r="GX36" s="182"/>
      <c r="GY36" s="182"/>
      <c r="GZ36" s="182"/>
      <c r="HA36" s="182"/>
      <c r="HB36" s="182"/>
      <c r="HC36" s="182"/>
      <c r="HD36" s="182"/>
      <c r="HE36" s="182"/>
      <c r="HF36" s="182"/>
      <c r="HG36" s="182"/>
      <c r="HH36" s="182"/>
      <c r="HI36" s="182"/>
      <c r="HJ36" s="182"/>
      <c r="HK36" s="182"/>
      <c r="HL36" s="182"/>
      <c r="HM36" s="182"/>
      <c r="HN36" s="182"/>
      <c r="HO36" s="182"/>
      <c r="HP36" s="182"/>
      <c r="HQ36" s="182"/>
      <c r="HR36" s="182"/>
      <c r="HS36" s="182"/>
      <c r="HT36" s="182"/>
      <c r="HU36" s="182"/>
      <c r="HV36" s="182"/>
      <c r="HW36" s="182"/>
      <c r="HX36" s="182"/>
      <c r="HY36" s="182"/>
      <c r="HZ36" s="182"/>
      <c r="IA36" s="182"/>
      <c r="IB36" s="182"/>
      <c r="IC36" s="182"/>
      <c r="ID36" s="182"/>
      <c r="IE36" s="182"/>
      <c r="IF36" s="182"/>
      <c r="IG36" s="182"/>
      <c r="IH36" s="182"/>
      <c r="II36" s="182"/>
      <c r="IJ36" s="182"/>
      <c r="IK36" s="182"/>
      <c r="IL36" s="182"/>
      <c r="IM36" s="182"/>
      <c r="IN36" s="182"/>
    </row>
    <row r="37" spans="1:248" s="184" customFormat="1">
      <c r="A37" s="178"/>
      <c r="B37" s="178"/>
      <c r="C37" s="188" t="s">
        <v>279</v>
      </c>
      <c r="D37" s="180"/>
      <c r="E37" s="180"/>
      <c r="F37" s="180"/>
      <c r="G37" s="181"/>
      <c r="H37" s="181"/>
      <c r="I37" s="181"/>
      <c r="J37" s="182"/>
      <c r="K37" s="182"/>
      <c r="L37" s="182"/>
      <c r="M37" s="182"/>
      <c r="N37" s="182"/>
      <c r="O37" s="182"/>
      <c r="P37" s="182"/>
      <c r="Q37" s="182"/>
      <c r="R37" s="182"/>
      <c r="S37" s="182"/>
      <c r="T37" s="182"/>
      <c r="U37" s="182"/>
      <c r="V37" s="182"/>
      <c r="W37" s="182"/>
      <c r="X37" s="182"/>
      <c r="Y37" s="182"/>
      <c r="Z37" s="182"/>
      <c r="AA37" s="182"/>
      <c r="AB37" s="182"/>
      <c r="AC37" s="182"/>
      <c r="AD37" s="182"/>
      <c r="AE37" s="182"/>
      <c r="AF37" s="182"/>
      <c r="AG37" s="182"/>
      <c r="AH37" s="182"/>
      <c r="AI37" s="182"/>
      <c r="AJ37" s="182"/>
      <c r="AK37" s="182"/>
      <c r="AL37" s="182"/>
      <c r="AM37" s="182"/>
      <c r="AN37" s="182"/>
      <c r="AO37" s="182"/>
      <c r="AP37" s="182"/>
      <c r="AQ37" s="182"/>
      <c r="AR37" s="182"/>
      <c r="AS37" s="182"/>
      <c r="AT37" s="182"/>
      <c r="AU37" s="182"/>
      <c r="AV37" s="182"/>
      <c r="AW37" s="182"/>
      <c r="AX37" s="182"/>
      <c r="AY37" s="182"/>
      <c r="AZ37" s="182"/>
      <c r="BA37" s="182"/>
      <c r="BB37" s="182"/>
      <c r="BC37" s="182"/>
      <c r="BD37" s="182"/>
      <c r="BE37" s="182"/>
      <c r="BF37" s="182"/>
      <c r="BG37" s="182"/>
      <c r="BH37" s="182"/>
      <c r="BI37" s="182"/>
      <c r="BJ37" s="182"/>
      <c r="BK37" s="182"/>
      <c r="BL37" s="182"/>
      <c r="BM37" s="182"/>
      <c r="BN37" s="182"/>
      <c r="BO37" s="182"/>
      <c r="BP37" s="182"/>
      <c r="BQ37" s="182"/>
      <c r="BR37" s="182"/>
      <c r="BS37" s="182"/>
      <c r="BT37" s="182"/>
      <c r="BU37" s="182"/>
      <c r="BV37" s="182"/>
      <c r="BW37" s="182"/>
      <c r="BX37" s="182"/>
      <c r="BY37" s="182"/>
      <c r="BZ37" s="182"/>
      <c r="CA37" s="182"/>
      <c r="CB37" s="182"/>
      <c r="CC37" s="182"/>
      <c r="CD37" s="182"/>
      <c r="CE37" s="182"/>
      <c r="CF37" s="182"/>
      <c r="CG37" s="182"/>
      <c r="CH37" s="182"/>
      <c r="CI37" s="182"/>
      <c r="CJ37" s="182"/>
      <c r="CK37" s="182"/>
      <c r="CL37" s="182"/>
      <c r="CM37" s="182"/>
      <c r="CN37" s="182"/>
      <c r="CO37" s="182"/>
      <c r="CP37" s="182"/>
      <c r="CQ37" s="182"/>
      <c r="CR37" s="182"/>
      <c r="CS37" s="182"/>
      <c r="CT37" s="182"/>
      <c r="CU37" s="182"/>
      <c r="CV37" s="182"/>
      <c r="CW37" s="182"/>
      <c r="CX37" s="182"/>
      <c r="CY37" s="182"/>
      <c r="CZ37" s="182"/>
      <c r="DA37" s="182"/>
      <c r="DB37" s="182"/>
      <c r="DC37" s="182"/>
      <c r="DD37" s="182"/>
      <c r="DE37" s="182"/>
      <c r="DF37" s="182"/>
      <c r="DG37" s="182"/>
      <c r="DH37" s="182"/>
      <c r="DI37" s="182"/>
      <c r="DJ37" s="182"/>
      <c r="DK37" s="182"/>
      <c r="DL37" s="182"/>
      <c r="DM37" s="182"/>
      <c r="DN37" s="182"/>
      <c r="DO37" s="182"/>
      <c r="DP37" s="182"/>
      <c r="DQ37" s="182"/>
      <c r="DR37" s="182"/>
      <c r="DS37" s="182"/>
      <c r="DT37" s="182"/>
      <c r="DU37" s="182"/>
      <c r="DV37" s="182"/>
      <c r="DW37" s="182"/>
      <c r="DX37" s="182"/>
      <c r="DY37" s="182"/>
      <c r="DZ37" s="182"/>
      <c r="EA37" s="182"/>
      <c r="EB37" s="182"/>
      <c r="EC37" s="182"/>
      <c r="ED37" s="182"/>
      <c r="EE37" s="182"/>
      <c r="EF37" s="182"/>
      <c r="EG37" s="182"/>
      <c r="EH37" s="182"/>
      <c r="EI37" s="182"/>
      <c r="EJ37" s="182"/>
      <c r="EK37" s="182"/>
      <c r="EL37" s="182"/>
      <c r="EM37" s="182"/>
      <c r="EN37" s="182"/>
      <c r="EO37" s="182"/>
      <c r="EP37" s="182"/>
      <c r="EQ37" s="182"/>
      <c r="ER37" s="182"/>
      <c r="ES37" s="182"/>
      <c r="ET37" s="182"/>
      <c r="EU37" s="182"/>
      <c r="EV37" s="182"/>
      <c r="EW37" s="182"/>
      <c r="EX37" s="182"/>
      <c r="EY37" s="182"/>
      <c r="EZ37" s="182"/>
      <c r="FA37" s="182"/>
      <c r="FB37" s="182"/>
      <c r="FC37" s="182"/>
      <c r="FD37" s="182"/>
      <c r="FE37" s="182"/>
      <c r="FF37" s="182"/>
      <c r="FG37" s="182"/>
      <c r="FH37" s="182"/>
      <c r="FI37" s="182"/>
      <c r="FJ37" s="182"/>
      <c r="FK37" s="182"/>
      <c r="FL37" s="182"/>
      <c r="FM37" s="182"/>
      <c r="FN37" s="182"/>
      <c r="FO37" s="182"/>
      <c r="FP37" s="182"/>
      <c r="FQ37" s="182"/>
      <c r="FR37" s="182"/>
      <c r="FS37" s="182"/>
      <c r="FT37" s="182"/>
      <c r="FU37" s="182"/>
      <c r="FV37" s="182"/>
      <c r="FW37" s="182"/>
      <c r="FX37" s="182"/>
      <c r="FY37" s="182"/>
      <c r="FZ37" s="182"/>
      <c r="GA37" s="182"/>
      <c r="GB37" s="182"/>
      <c r="GC37" s="182"/>
      <c r="GD37" s="182"/>
      <c r="GE37" s="182"/>
      <c r="GF37" s="182"/>
      <c r="GG37" s="182"/>
      <c r="GH37" s="182"/>
      <c r="GI37" s="182"/>
      <c r="GJ37" s="182"/>
      <c r="GK37" s="182"/>
      <c r="GL37" s="182"/>
      <c r="GM37" s="182"/>
      <c r="GN37" s="182"/>
      <c r="GO37" s="182"/>
      <c r="GP37" s="182"/>
      <c r="GQ37" s="182"/>
      <c r="GR37" s="182"/>
      <c r="GS37" s="182"/>
      <c r="GT37" s="182"/>
      <c r="GU37" s="182"/>
      <c r="GV37" s="182"/>
      <c r="GW37" s="182"/>
      <c r="GX37" s="182"/>
      <c r="GY37" s="182"/>
      <c r="GZ37" s="182"/>
      <c r="HA37" s="182"/>
      <c r="HB37" s="182"/>
      <c r="HC37" s="182"/>
      <c r="HD37" s="182"/>
      <c r="HE37" s="182"/>
      <c r="HF37" s="182"/>
      <c r="HG37" s="182"/>
      <c r="HH37" s="182"/>
      <c r="HI37" s="182"/>
      <c r="HJ37" s="182"/>
      <c r="HK37" s="182"/>
      <c r="HL37" s="182"/>
      <c r="HM37" s="182"/>
      <c r="HN37" s="182"/>
      <c r="HO37" s="182"/>
      <c r="HP37" s="182"/>
      <c r="HQ37" s="182"/>
      <c r="HR37" s="182"/>
      <c r="HS37" s="182"/>
      <c r="HT37" s="182"/>
      <c r="HU37" s="182"/>
      <c r="HV37" s="182"/>
      <c r="HW37" s="182"/>
      <c r="HX37" s="182"/>
      <c r="HY37" s="182"/>
      <c r="HZ37" s="182"/>
      <c r="IA37" s="182"/>
      <c r="IB37" s="182"/>
      <c r="IC37" s="182"/>
      <c r="ID37" s="182"/>
      <c r="IE37" s="182"/>
      <c r="IF37" s="182"/>
      <c r="IG37" s="182"/>
      <c r="IH37" s="182"/>
      <c r="II37" s="182"/>
      <c r="IJ37" s="182"/>
      <c r="IK37" s="182"/>
      <c r="IL37" s="182"/>
      <c r="IM37" s="182"/>
      <c r="IN37" s="182"/>
    </row>
    <row r="38" spans="1:248" s="184" customFormat="1">
      <c r="A38" s="178"/>
      <c r="B38" s="178"/>
      <c r="C38" s="185" t="s">
        <v>280</v>
      </c>
      <c r="D38" s="180"/>
      <c r="E38" s="180"/>
      <c r="F38" s="180"/>
      <c r="G38" s="181"/>
      <c r="H38" s="181"/>
      <c r="I38" s="181"/>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c r="AI38" s="182"/>
      <c r="AJ38" s="182"/>
      <c r="AK38" s="182"/>
      <c r="AL38" s="182"/>
      <c r="AM38" s="182"/>
      <c r="AN38" s="182"/>
      <c r="AO38" s="182"/>
      <c r="AP38" s="182"/>
      <c r="AQ38" s="182"/>
      <c r="AR38" s="182"/>
      <c r="AS38" s="182"/>
      <c r="AT38" s="182"/>
      <c r="AU38" s="182"/>
      <c r="AV38" s="182"/>
      <c r="AW38" s="182"/>
      <c r="AX38" s="182"/>
      <c r="AY38" s="182"/>
      <c r="AZ38" s="182"/>
      <c r="BA38" s="182"/>
      <c r="BB38" s="182"/>
      <c r="BC38" s="182"/>
      <c r="BD38" s="182"/>
      <c r="BE38" s="182"/>
      <c r="BF38" s="182"/>
      <c r="BG38" s="182"/>
      <c r="BH38" s="182"/>
      <c r="BI38" s="182"/>
      <c r="BJ38" s="182"/>
      <c r="BK38" s="182"/>
      <c r="BL38" s="182"/>
      <c r="BM38" s="182"/>
      <c r="BN38" s="182"/>
      <c r="BO38" s="182"/>
      <c r="BP38" s="182"/>
      <c r="BQ38" s="182"/>
      <c r="BR38" s="182"/>
      <c r="BS38" s="182"/>
      <c r="BT38" s="182"/>
      <c r="BU38" s="182"/>
      <c r="BV38" s="182"/>
      <c r="BW38" s="182"/>
      <c r="BX38" s="182"/>
      <c r="BY38" s="182"/>
      <c r="BZ38" s="182"/>
      <c r="CA38" s="182"/>
      <c r="CB38" s="182"/>
      <c r="CC38" s="182"/>
      <c r="CD38" s="182"/>
      <c r="CE38" s="182"/>
      <c r="CF38" s="182"/>
      <c r="CG38" s="182"/>
      <c r="CH38" s="182"/>
      <c r="CI38" s="182"/>
      <c r="CJ38" s="182"/>
      <c r="CK38" s="182"/>
      <c r="CL38" s="182"/>
      <c r="CM38" s="182"/>
      <c r="CN38" s="182"/>
      <c r="CO38" s="182"/>
      <c r="CP38" s="182"/>
      <c r="CQ38" s="182"/>
      <c r="CR38" s="182"/>
      <c r="CS38" s="182"/>
      <c r="CT38" s="182"/>
      <c r="CU38" s="182"/>
      <c r="CV38" s="182"/>
      <c r="CW38" s="182"/>
      <c r="CX38" s="182"/>
      <c r="CY38" s="182"/>
      <c r="CZ38" s="182"/>
      <c r="DA38" s="182"/>
      <c r="DB38" s="182"/>
      <c r="DC38" s="182"/>
      <c r="DD38" s="182"/>
      <c r="DE38" s="182"/>
      <c r="DF38" s="182"/>
      <c r="DG38" s="182"/>
      <c r="DH38" s="182"/>
      <c r="DI38" s="182"/>
      <c r="DJ38" s="182"/>
      <c r="DK38" s="182"/>
      <c r="DL38" s="182"/>
      <c r="DM38" s="182"/>
      <c r="DN38" s="182"/>
      <c r="DO38" s="182"/>
      <c r="DP38" s="182"/>
      <c r="DQ38" s="182"/>
      <c r="DR38" s="182"/>
      <c r="DS38" s="182"/>
      <c r="DT38" s="182"/>
      <c r="DU38" s="182"/>
      <c r="DV38" s="182"/>
      <c r="DW38" s="182"/>
      <c r="DX38" s="182"/>
      <c r="DY38" s="182"/>
      <c r="DZ38" s="182"/>
      <c r="EA38" s="182"/>
      <c r="EB38" s="182"/>
      <c r="EC38" s="182"/>
      <c r="ED38" s="182"/>
      <c r="EE38" s="182"/>
      <c r="EF38" s="182"/>
      <c r="EG38" s="182"/>
      <c r="EH38" s="182"/>
      <c r="EI38" s="182"/>
      <c r="EJ38" s="182"/>
      <c r="EK38" s="182"/>
      <c r="EL38" s="182"/>
      <c r="EM38" s="182"/>
      <c r="EN38" s="182"/>
      <c r="EO38" s="182"/>
      <c r="EP38" s="182"/>
      <c r="EQ38" s="182"/>
      <c r="ER38" s="182"/>
      <c r="ES38" s="182"/>
      <c r="ET38" s="182"/>
      <c r="EU38" s="182"/>
      <c r="EV38" s="182"/>
      <c r="EW38" s="182"/>
      <c r="EX38" s="182"/>
      <c r="EY38" s="182"/>
      <c r="EZ38" s="182"/>
      <c r="FA38" s="182"/>
      <c r="FB38" s="182"/>
      <c r="FC38" s="182"/>
      <c r="FD38" s="182"/>
      <c r="FE38" s="182"/>
      <c r="FF38" s="182"/>
      <c r="FG38" s="182"/>
      <c r="FH38" s="182"/>
      <c r="FI38" s="182"/>
      <c r="FJ38" s="182"/>
      <c r="FK38" s="182"/>
      <c r="FL38" s="182"/>
      <c r="FM38" s="182"/>
      <c r="FN38" s="182"/>
      <c r="FO38" s="182"/>
      <c r="FP38" s="182"/>
      <c r="FQ38" s="182"/>
      <c r="FR38" s="182"/>
      <c r="FS38" s="182"/>
      <c r="FT38" s="182"/>
      <c r="FU38" s="182"/>
      <c r="FV38" s="182"/>
      <c r="FW38" s="182"/>
      <c r="FX38" s="182"/>
      <c r="FY38" s="182"/>
      <c r="FZ38" s="182"/>
      <c r="GA38" s="182"/>
      <c r="GB38" s="182"/>
      <c r="GC38" s="182"/>
      <c r="GD38" s="182"/>
      <c r="GE38" s="182"/>
      <c r="GF38" s="182"/>
      <c r="GG38" s="182"/>
      <c r="GH38" s="182"/>
      <c r="GI38" s="182"/>
      <c r="GJ38" s="182"/>
      <c r="GK38" s="182"/>
      <c r="GL38" s="182"/>
      <c r="GM38" s="182"/>
      <c r="GN38" s="182"/>
      <c r="GO38" s="182"/>
      <c r="GP38" s="182"/>
      <c r="GQ38" s="182"/>
      <c r="GR38" s="182"/>
      <c r="GS38" s="182"/>
      <c r="GT38" s="182"/>
      <c r="GU38" s="182"/>
      <c r="GV38" s="182"/>
      <c r="GW38" s="182"/>
      <c r="GX38" s="182"/>
      <c r="GY38" s="182"/>
      <c r="GZ38" s="182"/>
      <c r="HA38" s="182"/>
      <c r="HB38" s="182"/>
      <c r="HC38" s="182"/>
      <c r="HD38" s="182"/>
      <c r="HE38" s="182"/>
      <c r="HF38" s="182"/>
      <c r="HG38" s="182"/>
      <c r="HH38" s="182"/>
      <c r="HI38" s="182"/>
      <c r="HJ38" s="182"/>
      <c r="HK38" s="182"/>
      <c r="HL38" s="182"/>
      <c r="HM38" s="182"/>
      <c r="HN38" s="182"/>
      <c r="HO38" s="182"/>
      <c r="HP38" s="182"/>
      <c r="HQ38" s="182"/>
      <c r="HR38" s="182"/>
      <c r="HS38" s="182"/>
      <c r="HT38" s="182"/>
      <c r="HU38" s="182"/>
      <c r="HV38" s="182"/>
      <c r="HW38" s="182"/>
      <c r="HX38" s="182"/>
      <c r="HY38" s="182"/>
      <c r="HZ38" s="182"/>
      <c r="IA38" s="182"/>
      <c r="IB38" s="182"/>
      <c r="IC38" s="182"/>
      <c r="ID38" s="182"/>
      <c r="IE38" s="182"/>
      <c r="IF38" s="182"/>
      <c r="IG38" s="182"/>
      <c r="IH38" s="182"/>
      <c r="II38" s="182"/>
      <c r="IJ38" s="182"/>
      <c r="IK38" s="182"/>
      <c r="IL38" s="182"/>
      <c r="IM38" s="182"/>
      <c r="IN38" s="182"/>
    </row>
    <row r="39" spans="1:248" s="184" customFormat="1">
      <c r="A39" s="178"/>
      <c r="B39" s="178"/>
      <c r="C39" s="188" t="s">
        <v>281</v>
      </c>
      <c r="D39" s="180"/>
      <c r="E39" s="180"/>
      <c r="F39" s="180"/>
      <c r="G39" s="181"/>
      <c r="H39" s="181"/>
      <c r="I39" s="181"/>
      <c r="J39" s="182"/>
      <c r="K39" s="182"/>
      <c r="L39" s="182"/>
      <c r="M39" s="182"/>
      <c r="N39" s="182"/>
      <c r="O39" s="182"/>
      <c r="P39" s="182"/>
      <c r="Q39" s="182"/>
      <c r="R39" s="182"/>
      <c r="S39" s="182"/>
      <c r="T39" s="182"/>
      <c r="U39" s="182"/>
      <c r="V39" s="182"/>
      <c r="W39" s="182"/>
      <c r="X39" s="182"/>
      <c r="Y39" s="182"/>
      <c r="Z39" s="182"/>
      <c r="AA39" s="182"/>
      <c r="AB39" s="182"/>
      <c r="AC39" s="182"/>
      <c r="AD39" s="182"/>
      <c r="AE39" s="182"/>
      <c r="AF39" s="182"/>
      <c r="AG39" s="182"/>
      <c r="AH39" s="182"/>
      <c r="AI39" s="182"/>
      <c r="AJ39" s="182"/>
      <c r="AK39" s="182"/>
      <c r="AL39" s="182"/>
      <c r="AM39" s="182"/>
      <c r="AN39" s="182"/>
      <c r="AO39" s="182"/>
      <c r="AP39" s="182"/>
      <c r="AQ39" s="182"/>
      <c r="AR39" s="182"/>
      <c r="AS39" s="182"/>
      <c r="AT39" s="182"/>
      <c r="AU39" s="182"/>
      <c r="AV39" s="182"/>
      <c r="AW39" s="182"/>
      <c r="AX39" s="182"/>
      <c r="AY39" s="182"/>
      <c r="AZ39" s="182"/>
      <c r="BA39" s="182"/>
      <c r="BB39" s="182"/>
      <c r="BC39" s="182"/>
      <c r="BD39" s="182"/>
      <c r="BE39" s="182"/>
      <c r="BF39" s="182"/>
      <c r="BG39" s="182"/>
      <c r="BH39" s="182"/>
      <c r="BI39" s="182"/>
      <c r="BJ39" s="182"/>
      <c r="BK39" s="182"/>
      <c r="BL39" s="182"/>
      <c r="BM39" s="182"/>
      <c r="BN39" s="182"/>
      <c r="BO39" s="182"/>
      <c r="BP39" s="182"/>
      <c r="BQ39" s="182"/>
      <c r="BR39" s="182"/>
      <c r="BS39" s="182"/>
      <c r="BT39" s="182"/>
      <c r="BU39" s="182"/>
      <c r="BV39" s="182"/>
      <c r="BW39" s="182"/>
      <c r="BX39" s="182"/>
      <c r="BY39" s="182"/>
      <c r="BZ39" s="182"/>
      <c r="CA39" s="182"/>
      <c r="CB39" s="182"/>
      <c r="CC39" s="182"/>
      <c r="CD39" s="182"/>
      <c r="CE39" s="182"/>
      <c r="CF39" s="182"/>
      <c r="CG39" s="182"/>
      <c r="CH39" s="182"/>
      <c r="CI39" s="182"/>
      <c r="CJ39" s="182"/>
      <c r="CK39" s="182"/>
      <c r="CL39" s="182"/>
      <c r="CM39" s="182"/>
      <c r="CN39" s="182"/>
      <c r="CO39" s="182"/>
      <c r="CP39" s="182"/>
      <c r="CQ39" s="182"/>
      <c r="CR39" s="182"/>
      <c r="CS39" s="182"/>
      <c r="CT39" s="182"/>
      <c r="CU39" s="182"/>
      <c r="CV39" s="182"/>
      <c r="CW39" s="182"/>
      <c r="CX39" s="182"/>
      <c r="CY39" s="182"/>
      <c r="CZ39" s="182"/>
      <c r="DA39" s="182"/>
      <c r="DB39" s="182"/>
      <c r="DC39" s="182"/>
      <c r="DD39" s="182"/>
      <c r="DE39" s="182"/>
      <c r="DF39" s="182"/>
      <c r="DG39" s="182"/>
      <c r="DH39" s="182"/>
      <c r="DI39" s="182"/>
      <c r="DJ39" s="182"/>
      <c r="DK39" s="182"/>
      <c r="DL39" s="182"/>
      <c r="DM39" s="182"/>
      <c r="DN39" s="182"/>
      <c r="DO39" s="182"/>
      <c r="DP39" s="182"/>
      <c r="DQ39" s="182"/>
      <c r="DR39" s="182"/>
      <c r="DS39" s="182"/>
      <c r="DT39" s="182"/>
      <c r="DU39" s="182"/>
      <c r="DV39" s="182"/>
      <c r="DW39" s="182"/>
      <c r="DX39" s="182"/>
      <c r="DY39" s="182"/>
      <c r="DZ39" s="182"/>
      <c r="EA39" s="182"/>
      <c r="EB39" s="182"/>
      <c r="EC39" s="182"/>
      <c r="ED39" s="182"/>
      <c r="EE39" s="182"/>
      <c r="EF39" s="182"/>
      <c r="EG39" s="182"/>
      <c r="EH39" s="182"/>
      <c r="EI39" s="182"/>
      <c r="EJ39" s="182"/>
      <c r="EK39" s="182"/>
      <c r="EL39" s="182"/>
      <c r="EM39" s="182"/>
      <c r="EN39" s="182"/>
      <c r="EO39" s="182"/>
      <c r="EP39" s="182"/>
      <c r="EQ39" s="182"/>
      <c r="ER39" s="182"/>
      <c r="ES39" s="182"/>
      <c r="ET39" s="182"/>
      <c r="EU39" s="182"/>
      <c r="EV39" s="182"/>
      <c r="EW39" s="182"/>
      <c r="EX39" s="182"/>
      <c r="EY39" s="182"/>
      <c r="EZ39" s="182"/>
      <c r="FA39" s="182"/>
      <c r="FB39" s="182"/>
      <c r="FC39" s="182"/>
      <c r="FD39" s="182"/>
      <c r="FE39" s="182"/>
      <c r="FF39" s="182"/>
      <c r="FG39" s="182"/>
      <c r="FH39" s="182"/>
      <c r="FI39" s="182"/>
      <c r="FJ39" s="182"/>
      <c r="FK39" s="182"/>
      <c r="FL39" s="182"/>
      <c r="FM39" s="182"/>
      <c r="FN39" s="182"/>
      <c r="FO39" s="182"/>
      <c r="FP39" s="182"/>
      <c r="FQ39" s="182"/>
      <c r="FR39" s="182"/>
      <c r="FS39" s="182"/>
      <c r="FT39" s="182"/>
      <c r="FU39" s="182"/>
      <c r="FV39" s="182"/>
      <c r="FW39" s="182"/>
      <c r="FX39" s="182"/>
      <c r="FY39" s="182"/>
      <c r="FZ39" s="182"/>
      <c r="GA39" s="182"/>
      <c r="GB39" s="182"/>
      <c r="GC39" s="182"/>
      <c r="GD39" s="182"/>
      <c r="GE39" s="182"/>
      <c r="GF39" s="182"/>
      <c r="GG39" s="182"/>
      <c r="GH39" s="182"/>
      <c r="GI39" s="182"/>
      <c r="GJ39" s="182"/>
      <c r="GK39" s="182"/>
      <c r="GL39" s="182"/>
      <c r="GM39" s="182"/>
      <c r="GN39" s="182"/>
      <c r="GO39" s="182"/>
      <c r="GP39" s="182"/>
      <c r="GQ39" s="182"/>
      <c r="GR39" s="182"/>
      <c r="GS39" s="182"/>
      <c r="GT39" s="182"/>
      <c r="GU39" s="182"/>
      <c r="GV39" s="182"/>
      <c r="GW39" s="182"/>
      <c r="GX39" s="182"/>
      <c r="GY39" s="182"/>
      <c r="GZ39" s="182"/>
      <c r="HA39" s="182"/>
      <c r="HB39" s="182"/>
      <c r="HC39" s="182"/>
      <c r="HD39" s="182"/>
      <c r="HE39" s="182"/>
      <c r="HF39" s="182"/>
      <c r="HG39" s="182"/>
      <c r="HH39" s="182"/>
      <c r="HI39" s="182"/>
      <c r="HJ39" s="182"/>
      <c r="HK39" s="182"/>
      <c r="HL39" s="182"/>
      <c r="HM39" s="182"/>
      <c r="HN39" s="182"/>
      <c r="HO39" s="182"/>
      <c r="HP39" s="182"/>
      <c r="HQ39" s="182"/>
      <c r="HR39" s="182"/>
      <c r="HS39" s="182"/>
      <c r="HT39" s="182"/>
      <c r="HU39" s="182"/>
      <c r="HV39" s="182"/>
      <c r="HW39" s="182"/>
      <c r="HX39" s="182"/>
      <c r="HY39" s="182"/>
      <c r="HZ39" s="182"/>
      <c r="IA39" s="182"/>
      <c r="IB39" s="182"/>
      <c r="IC39" s="182"/>
      <c r="ID39" s="182"/>
      <c r="IE39" s="182"/>
      <c r="IF39" s="182"/>
      <c r="IG39" s="182"/>
      <c r="IH39" s="182"/>
      <c r="II39" s="182"/>
      <c r="IJ39" s="182"/>
      <c r="IK39" s="182"/>
      <c r="IL39" s="182"/>
      <c r="IM39" s="182"/>
      <c r="IN39" s="182"/>
    </row>
    <row r="40" spans="1:248" s="184" customFormat="1">
      <c r="A40" s="178"/>
      <c r="B40" s="178"/>
      <c r="C40" s="185" t="s">
        <v>282</v>
      </c>
      <c r="D40" s="180"/>
      <c r="E40" s="180"/>
      <c r="F40" s="180"/>
      <c r="G40" s="181"/>
      <c r="H40" s="181"/>
      <c r="I40" s="181"/>
      <c r="J40" s="182"/>
      <c r="K40" s="182"/>
      <c r="L40" s="182"/>
      <c r="M40" s="182"/>
      <c r="N40" s="182"/>
      <c r="O40" s="182"/>
      <c r="P40" s="182"/>
      <c r="Q40" s="182"/>
      <c r="R40" s="182"/>
      <c r="S40" s="182"/>
      <c r="T40" s="182"/>
      <c r="U40" s="182"/>
      <c r="V40" s="182"/>
      <c r="W40" s="182"/>
      <c r="X40" s="182"/>
      <c r="Y40" s="182"/>
      <c r="Z40" s="182"/>
      <c r="AA40" s="182"/>
      <c r="AB40" s="182"/>
      <c r="AC40" s="182"/>
      <c r="AD40" s="182"/>
      <c r="AE40" s="182"/>
      <c r="AF40" s="182"/>
      <c r="AG40" s="182"/>
      <c r="AH40" s="182"/>
      <c r="AI40" s="182"/>
      <c r="AJ40" s="182"/>
      <c r="AK40" s="182"/>
      <c r="AL40" s="182"/>
      <c r="AM40" s="182"/>
      <c r="AN40" s="182"/>
      <c r="AO40" s="182"/>
      <c r="AP40" s="182"/>
      <c r="AQ40" s="182"/>
      <c r="AR40" s="182"/>
      <c r="AS40" s="182"/>
      <c r="AT40" s="182"/>
      <c r="AU40" s="182"/>
      <c r="AV40" s="182"/>
      <c r="AW40" s="182"/>
      <c r="AX40" s="182"/>
      <c r="AY40" s="182"/>
      <c r="AZ40" s="182"/>
      <c r="BA40" s="182"/>
      <c r="BB40" s="182"/>
      <c r="BC40" s="182"/>
      <c r="BD40" s="182"/>
      <c r="BE40" s="182"/>
      <c r="BF40" s="182"/>
      <c r="BG40" s="182"/>
      <c r="BH40" s="182"/>
      <c r="BI40" s="182"/>
      <c r="BJ40" s="182"/>
      <c r="BK40" s="182"/>
      <c r="BL40" s="182"/>
      <c r="BM40" s="182"/>
      <c r="BN40" s="182"/>
      <c r="BO40" s="182"/>
      <c r="BP40" s="182"/>
      <c r="BQ40" s="182"/>
      <c r="BR40" s="182"/>
      <c r="BS40" s="182"/>
      <c r="BT40" s="182"/>
      <c r="BU40" s="182"/>
      <c r="BV40" s="182"/>
      <c r="BW40" s="182"/>
      <c r="BX40" s="182"/>
      <c r="BY40" s="182"/>
      <c r="BZ40" s="182"/>
      <c r="CA40" s="182"/>
      <c r="CB40" s="182"/>
      <c r="CC40" s="182"/>
      <c r="CD40" s="182"/>
      <c r="CE40" s="182"/>
      <c r="CF40" s="182"/>
      <c r="CG40" s="182"/>
      <c r="CH40" s="182"/>
      <c r="CI40" s="182"/>
      <c r="CJ40" s="182"/>
      <c r="CK40" s="182"/>
      <c r="CL40" s="182"/>
      <c r="CM40" s="182"/>
      <c r="CN40" s="182"/>
      <c r="CO40" s="182"/>
      <c r="CP40" s="182"/>
      <c r="CQ40" s="182"/>
      <c r="CR40" s="182"/>
      <c r="CS40" s="182"/>
      <c r="CT40" s="182"/>
      <c r="CU40" s="182"/>
      <c r="CV40" s="182"/>
      <c r="CW40" s="182"/>
      <c r="CX40" s="182"/>
      <c r="CY40" s="182"/>
      <c r="CZ40" s="182"/>
      <c r="DA40" s="182"/>
      <c r="DB40" s="182"/>
      <c r="DC40" s="182"/>
      <c r="DD40" s="182"/>
      <c r="DE40" s="182"/>
      <c r="DF40" s="182"/>
      <c r="DG40" s="182"/>
      <c r="DH40" s="182"/>
      <c r="DI40" s="182"/>
      <c r="DJ40" s="182"/>
      <c r="DK40" s="182"/>
      <c r="DL40" s="182"/>
      <c r="DM40" s="182"/>
      <c r="DN40" s="182"/>
      <c r="DO40" s="182"/>
      <c r="DP40" s="182"/>
      <c r="DQ40" s="182"/>
      <c r="DR40" s="182"/>
      <c r="DS40" s="182"/>
      <c r="DT40" s="182"/>
      <c r="DU40" s="182"/>
      <c r="DV40" s="182"/>
      <c r="DW40" s="182"/>
      <c r="DX40" s="182"/>
      <c r="DY40" s="182"/>
      <c r="DZ40" s="182"/>
      <c r="EA40" s="182"/>
      <c r="EB40" s="182"/>
      <c r="EC40" s="182"/>
      <c r="ED40" s="182"/>
      <c r="EE40" s="182"/>
      <c r="EF40" s="182"/>
      <c r="EG40" s="182"/>
      <c r="EH40" s="182"/>
      <c r="EI40" s="182"/>
      <c r="EJ40" s="182"/>
      <c r="EK40" s="182"/>
      <c r="EL40" s="182"/>
      <c r="EM40" s="182"/>
      <c r="EN40" s="182"/>
      <c r="EO40" s="182"/>
      <c r="EP40" s="182"/>
      <c r="EQ40" s="182"/>
      <c r="ER40" s="182"/>
      <c r="ES40" s="182"/>
      <c r="ET40" s="182"/>
      <c r="EU40" s="182"/>
      <c r="EV40" s="182"/>
      <c r="EW40" s="182"/>
      <c r="EX40" s="182"/>
      <c r="EY40" s="182"/>
      <c r="EZ40" s="182"/>
      <c r="FA40" s="182"/>
      <c r="FB40" s="182"/>
      <c r="FC40" s="182"/>
      <c r="FD40" s="182"/>
      <c r="FE40" s="182"/>
      <c r="FF40" s="182"/>
      <c r="FG40" s="182"/>
      <c r="FH40" s="182"/>
      <c r="FI40" s="182"/>
      <c r="FJ40" s="182"/>
      <c r="FK40" s="182"/>
      <c r="FL40" s="182"/>
      <c r="FM40" s="182"/>
      <c r="FN40" s="182"/>
      <c r="FO40" s="182"/>
      <c r="FP40" s="182"/>
      <c r="FQ40" s="182"/>
      <c r="FR40" s="182"/>
      <c r="FS40" s="182"/>
      <c r="FT40" s="182"/>
      <c r="FU40" s="182"/>
      <c r="FV40" s="182"/>
      <c r="FW40" s="182"/>
      <c r="FX40" s="182"/>
      <c r="FY40" s="182"/>
      <c r="FZ40" s="182"/>
      <c r="GA40" s="182"/>
      <c r="GB40" s="182"/>
      <c r="GC40" s="182"/>
      <c r="GD40" s="182"/>
      <c r="GE40" s="182"/>
      <c r="GF40" s="182"/>
      <c r="GG40" s="182"/>
      <c r="GH40" s="182"/>
      <c r="GI40" s="182"/>
      <c r="GJ40" s="182"/>
      <c r="GK40" s="182"/>
      <c r="GL40" s="182"/>
      <c r="GM40" s="182"/>
      <c r="GN40" s="182"/>
      <c r="GO40" s="182"/>
      <c r="GP40" s="182"/>
      <c r="GQ40" s="182"/>
      <c r="GR40" s="182"/>
      <c r="GS40" s="182"/>
      <c r="GT40" s="182"/>
      <c r="GU40" s="182"/>
      <c r="GV40" s="182"/>
      <c r="GW40" s="182"/>
      <c r="GX40" s="182"/>
      <c r="GY40" s="182"/>
      <c r="GZ40" s="182"/>
      <c r="HA40" s="182"/>
      <c r="HB40" s="182"/>
      <c r="HC40" s="182"/>
      <c r="HD40" s="182"/>
      <c r="HE40" s="182"/>
      <c r="HF40" s="182"/>
      <c r="HG40" s="182"/>
      <c r="HH40" s="182"/>
      <c r="HI40" s="182"/>
      <c r="HJ40" s="182"/>
      <c r="HK40" s="182"/>
      <c r="HL40" s="182"/>
      <c r="HM40" s="182"/>
      <c r="HN40" s="182"/>
      <c r="HO40" s="182"/>
      <c r="HP40" s="182"/>
      <c r="HQ40" s="182"/>
      <c r="HR40" s="182"/>
      <c r="HS40" s="182"/>
      <c r="HT40" s="182"/>
      <c r="HU40" s="182"/>
      <c r="HV40" s="182"/>
      <c r="HW40" s="182"/>
      <c r="HX40" s="182"/>
      <c r="HY40" s="182"/>
      <c r="HZ40" s="182"/>
      <c r="IA40" s="182"/>
      <c r="IB40" s="182"/>
      <c r="IC40" s="182"/>
      <c r="ID40" s="182"/>
      <c r="IE40" s="182"/>
      <c r="IF40" s="182"/>
      <c r="IG40" s="182"/>
      <c r="IH40" s="182"/>
      <c r="II40" s="182"/>
      <c r="IJ40" s="182"/>
      <c r="IK40" s="182"/>
      <c r="IL40" s="182"/>
      <c r="IM40" s="182"/>
      <c r="IN40" s="182"/>
    </row>
    <row r="41" spans="1:248" s="184" customFormat="1">
      <c r="A41" s="178"/>
      <c r="B41" s="178"/>
      <c r="C41" s="185" t="s">
        <v>283</v>
      </c>
      <c r="D41" s="180"/>
      <c r="E41" s="180"/>
      <c r="F41" s="180"/>
      <c r="G41" s="181"/>
      <c r="H41" s="181"/>
      <c r="I41" s="181"/>
      <c r="J41" s="182"/>
      <c r="K41" s="182"/>
      <c r="L41" s="182"/>
      <c r="M41" s="182"/>
      <c r="N41" s="182"/>
      <c r="O41" s="182"/>
      <c r="P41" s="182"/>
      <c r="Q41" s="182"/>
      <c r="R41" s="182"/>
      <c r="S41" s="182"/>
      <c r="T41" s="182"/>
      <c r="U41" s="182"/>
      <c r="V41" s="182"/>
      <c r="W41" s="182"/>
      <c r="X41" s="182"/>
      <c r="Y41" s="182"/>
      <c r="Z41" s="182"/>
      <c r="AA41" s="182"/>
      <c r="AB41" s="182"/>
      <c r="AC41" s="182"/>
      <c r="AD41" s="182"/>
      <c r="AE41" s="182"/>
      <c r="AF41" s="182"/>
      <c r="AG41" s="182"/>
      <c r="AH41" s="182"/>
      <c r="AI41" s="182"/>
      <c r="AJ41" s="182"/>
      <c r="AK41" s="182"/>
      <c r="AL41" s="182"/>
      <c r="AM41" s="182"/>
      <c r="AN41" s="182"/>
      <c r="AO41" s="182"/>
      <c r="AP41" s="182"/>
      <c r="AQ41" s="182"/>
      <c r="AR41" s="182"/>
      <c r="AS41" s="182"/>
      <c r="AT41" s="182"/>
      <c r="AU41" s="182"/>
      <c r="AV41" s="182"/>
      <c r="AW41" s="182"/>
      <c r="AX41" s="182"/>
      <c r="AY41" s="182"/>
      <c r="AZ41" s="182"/>
      <c r="BA41" s="182"/>
      <c r="BB41" s="182"/>
      <c r="BC41" s="182"/>
      <c r="BD41" s="182"/>
      <c r="BE41" s="182"/>
      <c r="BF41" s="182"/>
      <c r="BG41" s="182"/>
      <c r="BH41" s="182"/>
      <c r="BI41" s="182"/>
      <c r="BJ41" s="182"/>
      <c r="BK41" s="182"/>
      <c r="BL41" s="182"/>
      <c r="BM41" s="182"/>
      <c r="BN41" s="182"/>
      <c r="BO41" s="182"/>
      <c r="BP41" s="182"/>
      <c r="BQ41" s="182"/>
      <c r="BR41" s="182"/>
      <c r="BS41" s="182"/>
      <c r="BT41" s="182"/>
      <c r="BU41" s="182"/>
      <c r="BV41" s="182"/>
      <c r="BW41" s="182"/>
      <c r="BX41" s="182"/>
      <c r="BY41" s="182"/>
      <c r="BZ41" s="182"/>
      <c r="CA41" s="182"/>
      <c r="CB41" s="182"/>
      <c r="CC41" s="182"/>
      <c r="CD41" s="182"/>
      <c r="CE41" s="182"/>
      <c r="CF41" s="182"/>
      <c r="CG41" s="182"/>
      <c r="CH41" s="182"/>
      <c r="CI41" s="182"/>
      <c r="CJ41" s="182"/>
      <c r="CK41" s="182"/>
      <c r="CL41" s="182"/>
      <c r="CM41" s="182"/>
      <c r="CN41" s="182"/>
      <c r="CO41" s="182"/>
      <c r="CP41" s="182"/>
      <c r="CQ41" s="182"/>
      <c r="CR41" s="182"/>
      <c r="CS41" s="182"/>
      <c r="CT41" s="182"/>
      <c r="CU41" s="182"/>
      <c r="CV41" s="182"/>
      <c r="CW41" s="182"/>
      <c r="CX41" s="182"/>
      <c r="CY41" s="182"/>
      <c r="CZ41" s="182"/>
      <c r="DA41" s="182"/>
      <c r="DB41" s="182"/>
      <c r="DC41" s="182"/>
      <c r="DD41" s="182"/>
      <c r="DE41" s="182"/>
      <c r="DF41" s="182"/>
      <c r="DG41" s="182"/>
      <c r="DH41" s="182"/>
      <c r="DI41" s="182"/>
      <c r="DJ41" s="182"/>
      <c r="DK41" s="182"/>
      <c r="DL41" s="182"/>
      <c r="DM41" s="182"/>
      <c r="DN41" s="182"/>
      <c r="DO41" s="182"/>
      <c r="DP41" s="182"/>
      <c r="DQ41" s="182"/>
      <c r="DR41" s="182"/>
      <c r="DS41" s="182"/>
      <c r="DT41" s="182"/>
      <c r="DU41" s="182"/>
      <c r="DV41" s="182"/>
      <c r="DW41" s="182"/>
      <c r="DX41" s="182"/>
      <c r="DY41" s="182"/>
      <c r="DZ41" s="182"/>
      <c r="EA41" s="182"/>
      <c r="EB41" s="182"/>
      <c r="EC41" s="182"/>
      <c r="ED41" s="182"/>
      <c r="EE41" s="182"/>
      <c r="EF41" s="182"/>
      <c r="EG41" s="182"/>
      <c r="EH41" s="182"/>
      <c r="EI41" s="182"/>
      <c r="EJ41" s="182"/>
      <c r="EK41" s="182"/>
      <c r="EL41" s="182"/>
      <c r="EM41" s="182"/>
      <c r="EN41" s="182"/>
      <c r="EO41" s="182"/>
      <c r="EP41" s="182"/>
      <c r="EQ41" s="182"/>
      <c r="ER41" s="182"/>
      <c r="ES41" s="182"/>
      <c r="ET41" s="182"/>
      <c r="EU41" s="182"/>
      <c r="EV41" s="182"/>
      <c r="EW41" s="182"/>
      <c r="EX41" s="182"/>
      <c r="EY41" s="182"/>
      <c r="EZ41" s="182"/>
      <c r="FA41" s="182"/>
      <c r="FB41" s="182"/>
      <c r="FC41" s="182"/>
      <c r="FD41" s="182"/>
      <c r="FE41" s="182"/>
      <c r="FF41" s="182"/>
      <c r="FG41" s="182"/>
      <c r="FH41" s="182"/>
      <c r="FI41" s="182"/>
      <c r="FJ41" s="182"/>
      <c r="FK41" s="182"/>
      <c r="FL41" s="182"/>
      <c r="FM41" s="182"/>
      <c r="FN41" s="182"/>
      <c r="FO41" s="182"/>
      <c r="FP41" s="182"/>
      <c r="FQ41" s="182"/>
      <c r="FR41" s="182"/>
      <c r="FS41" s="182"/>
      <c r="FT41" s="182"/>
      <c r="FU41" s="182"/>
      <c r="FV41" s="182"/>
      <c r="FW41" s="182"/>
      <c r="FX41" s="182"/>
      <c r="FY41" s="182"/>
      <c r="FZ41" s="182"/>
      <c r="GA41" s="182"/>
      <c r="GB41" s="182"/>
      <c r="GC41" s="182"/>
      <c r="GD41" s="182"/>
      <c r="GE41" s="182"/>
      <c r="GF41" s="182"/>
      <c r="GG41" s="182"/>
      <c r="GH41" s="182"/>
      <c r="GI41" s="182"/>
      <c r="GJ41" s="182"/>
      <c r="GK41" s="182"/>
      <c r="GL41" s="182"/>
      <c r="GM41" s="182"/>
      <c r="GN41" s="182"/>
      <c r="GO41" s="182"/>
      <c r="GP41" s="182"/>
      <c r="GQ41" s="182"/>
      <c r="GR41" s="182"/>
      <c r="GS41" s="182"/>
      <c r="GT41" s="182"/>
      <c r="GU41" s="182"/>
      <c r="GV41" s="182"/>
      <c r="GW41" s="182"/>
      <c r="GX41" s="182"/>
      <c r="GY41" s="182"/>
      <c r="GZ41" s="182"/>
      <c r="HA41" s="182"/>
      <c r="HB41" s="182"/>
      <c r="HC41" s="182"/>
      <c r="HD41" s="182"/>
      <c r="HE41" s="182"/>
      <c r="HF41" s="182"/>
      <c r="HG41" s="182"/>
      <c r="HH41" s="182"/>
      <c r="HI41" s="182"/>
      <c r="HJ41" s="182"/>
      <c r="HK41" s="182"/>
      <c r="HL41" s="182"/>
      <c r="HM41" s="182"/>
      <c r="HN41" s="182"/>
      <c r="HO41" s="182"/>
      <c r="HP41" s="182"/>
      <c r="HQ41" s="182"/>
      <c r="HR41" s="182"/>
      <c r="HS41" s="182"/>
      <c r="HT41" s="182"/>
      <c r="HU41" s="182"/>
      <c r="HV41" s="182"/>
      <c r="HW41" s="182"/>
      <c r="HX41" s="182"/>
      <c r="HY41" s="182"/>
      <c r="HZ41" s="182"/>
      <c r="IA41" s="182"/>
      <c r="IB41" s="182"/>
      <c r="IC41" s="182"/>
      <c r="ID41" s="182"/>
      <c r="IE41" s="182"/>
      <c r="IF41" s="182"/>
      <c r="IG41" s="182"/>
      <c r="IH41" s="182"/>
      <c r="II41" s="182"/>
      <c r="IJ41" s="182"/>
      <c r="IK41" s="182"/>
      <c r="IL41" s="182"/>
      <c r="IM41" s="182"/>
      <c r="IN41" s="182"/>
    </row>
    <row r="42" spans="1:248" s="184" customFormat="1">
      <c r="A42" s="178"/>
      <c r="B42" s="178"/>
      <c r="C42" s="192" t="s">
        <v>284</v>
      </c>
      <c r="D42" s="180"/>
      <c r="E42" s="180"/>
      <c r="F42" s="180"/>
      <c r="G42" s="193"/>
      <c r="H42" s="193"/>
      <c r="I42" s="193"/>
      <c r="J42" s="194"/>
      <c r="K42" s="194"/>
      <c r="L42" s="194"/>
      <c r="M42" s="194"/>
      <c r="N42" s="194"/>
      <c r="O42" s="194"/>
      <c r="P42" s="194"/>
      <c r="Q42" s="194"/>
      <c r="R42" s="194"/>
      <c r="S42" s="194"/>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194"/>
      <c r="FO42" s="194"/>
      <c r="FP42" s="194"/>
      <c r="FQ42" s="194"/>
      <c r="FR42" s="194"/>
      <c r="FS42" s="194"/>
      <c r="FT42" s="194"/>
      <c r="FU42" s="194"/>
      <c r="FV42" s="194"/>
      <c r="FW42" s="194"/>
      <c r="FX42" s="194"/>
      <c r="FY42" s="194"/>
      <c r="FZ42" s="194"/>
      <c r="GA42" s="194"/>
      <c r="GB42" s="194"/>
      <c r="GC42" s="194"/>
      <c r="GD42" s="194"/>
      <c r="GE42" s="194"/>
      <c r="GF42" s="194"/>
      <c r="GG42" s="194"/>
      <c r="GH42" s="194"/>
      <c r="GI42" s="194"/>
      <c r="GJ42" s="194"/>
      <c r="GK42" s="194"/>
      <c r="GL42" s="194"/>
      <c r="GM42" s="194"/>
      <c r="GN42" s="194"/>
      <c r="GO42" s="194"/>
      <c r="GP42" s="194"/>
      <c r="GQ42" s="194"/>
      <c r="GR42" s="194"/>
      <c r="GS42" s="194"/>
      <c r="GT42" s="194"/>
      <c r="GU42" s="194"/>
      <c r="GV42" s="194"/>
      <c r="GW42" s="194"/>
      <c r="GX42" s="194"/>
      <c r="GY42" s="194"/>
      <c r="GZ42" s="194"/>
      <c r="HA42" s="194"/>
      <c r="HB42" s="194"/>
      <c r="HC42" s="194"/>
      <c r="HD42" s="194"/>
      <c r="HE42" s="194"/>
      <c r="HF42" s="194"/>
      <c r="HG42" s="194"/>
      <c r="HH42" s="194"/>
      <c r="HI42" s="194"/>
      <c r="HJ42" s="194"/>
      <c r="HK42" s="194"/>
      <c r="HL42" s="194"/>
      <c r="HM42" s="194"/>
      <c r="HN42" s="194"/>
      <c r="HO42" s="194"/>
      <c r="HP42" s="194"/>
      <c r="HQ42" s="194"/>
      <c r="HR42" s="194"/>
      <c r="HS42" s="194"/>
      <c r="HT42" s="194"/>
      <c r="HU42" s="194"/>
      <c r="HV42" s="194"/>
      <c r="HW42" s="194"/>
      <c r="HX42" s="194"/>
      <c r="HY42" s="194"/>
      <c r="HZ42" s="194"/>
      <c r="IA42" s="194"/>
      <c r="IB42" s="194"/>
      <c r="IC42" s="194"/>
      <c r="ID42" s="194"/>
      <c r="IE42" s="194"/>
      <c r="IF42" s="194"/>
      <c r="IG42" s="194"/>
      <c r="IH42" s="194"/>
      <c r="II42" s="194"/>
      <c r="IJ42" s="194"/>
      <c r="IK42" s="194"/>
      <c r="IL42" s="194"/>
      <c r="IM42" s="194"/>
      <c r="IN42" s="194"/>
    </row>
    <row r="43" spans="1:248" s="184" customFormat="1">
      <c r="A43" s="178"/>
      <c r="B43" s="178"/>
      <c r="C43" s="195" t="s">
        <v>285</v>
      </c>
      <c r="D43" s="180"/>
      <c r="E43" s="180"/>
      <c r="F43" s="180"/>
      <c r="G43" s="193"/>
      <c r="H43" s="193"/>
      <c r="I43" s="193"/>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c r="BE43" s="196"/>
      <c r="BF43" s="196"/>
      <c r="BG43" s="196"/>
      <c r="BH43" s="196"/>
      <c r="BI43" s="196"/>
      <c r="BJ43" s="196"/>
      <c r="BK43" s="196"/>
      <c r="BL43" s="196"/>
      <c r="BM43" s="196"/>
      <c r="BN43" s="196"/>
      <c r="BO43" s="196"/>
      <c r="BP43" s="196"/>
      <c r="BQ43" s="196"/>
      <c r="BR43" s="196"/>
      <c r="BS43" s="196"/>
      <c r="BT43" s="196"/>
      <c r="BU43" s="196"/>
      <c r="BV43" s="196"/>
      <c r="BW43" s="196"/>
      <c r="BX43" s="196"/>
      <c r="BY43" s="196"/>
      <c r="BZ43" s="196"/>
      <c r="CA43" s="196"/>
      <c r="CB43" s="196"/>
      <c r="CC43" s="196"/>
      <c r="CD43" s="196"/>
      <c r="CE43" s="196"/>
      <c r="CF43" s="196"/>
      <c r="CG43" s="196"/>
      <c r="CH43" s="196"/>
      <c r="CI43" s="196"/>
      <c r="CJ43" s="196"/>
      <c r="CK43" s="196"/>
      <c r="CL43" s="196"/>
      <c r="CM43" s="196"/>
      <c r="CN43" s="196"/>
      <c r="CO43" s="196"/>
      <c r="CP43" s="196"/>
      <c r="CQ43" s="196"/>
      <c r="CR43" s="196"/>
      <c r="CS43" s="196"/>
      <c r="CT43" s="196"/>
      <c r="CU43" s="196"/>
      <c r="CV43" s="196"/>
      <c r="CW43" s="196"/>
      <c r="CX43" s="196"/>
      <c r="CY43" s="196"/>
      <c r="CZ43" s="196"/>
      <c r="DA43" s="196"/>
      <c r="DB43" s="196"/>
      <c r="DC43" s="196"/>
      <c r="DD43" s="196"/>
      <c r="DE43" s="196"/>
      <c r="DF43" s="196"/>
      <c r="DG43" s="196"/>
      <c r="DH43" s="196"/>
      <c r="DI43" s="196"/>
      <c r="DJ43" s="196"/>
      <c r="DK43" s="196"/>
      <c r="DL43" s="196"/>
      <c r="DM43" s="196"/>
      <c r="DN43" s="196"/>
      <c r="DO43" s="196"/>
      <c r="DP43" s="196"/>
      <c r="DQ43" s="196"/>
      <c r="DR43" s="196"/>
      <c r="DS43" s="196"/>
      <c r="DT43" s="196"/>
      <c r="DU43" s="196"/>
      <c r="DV43" s="196"/>
      <c r="DW43" s="196"/>
      <c r="DX43" s="196"/>
      <c r="DY43" s="196"/>
      <c r="DZ43" s="196"/>
      <c r="EA43" s="196"/>
      <c r="EB43" s="196"/>
      <c r="EC43" s="196"/>
      <c r="ED43" s="196"/>
      <c r="EE43" s="196"/>
      <c r="EF43" s="196"/>
      <c r="EG43" s="196"/>
      <c r="EH43" s="196"/>
      <c r="EI43" s="196"/>
      <c r="EJ43" s="196"/>
      <c r="EK43" s="196"/>
      <c r="EL43" s="196"/>
      <c r="EM43" s="196"/>
      <c r="EN43" s="196"/>
      <c r="EO43" s="196"/>
      <c r="EP43" s="196"/>
      <c r="EQ43" s="196"/>
      <c r="ER43" s="196"/>
      <c r="ES43" s="196"/>
      <c r="ET43" s="196"/>
      <c r="EU43" s="196"/>
      <c r="EV43" s="196"/>
      <c r="EW43" s="196"/>
      <c r="EX43" s="196"/>
      <c r="EY43" s="196"/>
      <c r="EZ43" s="196"/>
      <c r="FA43" s="196"/>
      <c r="FB43" s="196"/>
      <c r="FC43" s="196"/>
      <c r="FD43" s="196"/>
      <c r="FE43" s="196"/>
      <c r="FF43" s="196"/>
      <c r="FG43" s="196"/>
      <c r="FH43" s="196"/>
      <c r="FI43" s="196"/>
      <c r="FJ43" s="196"/>
      <c r="FK43" s="196"/>
      <c r="FL43" s="196"/>
      <c r="FM43" s="196"/>
      <c r="FN43" s="196"/>
      <c r="FO43" s="196"/>
      <c r="FP43" s="196"/>
      <c r="FQ43" s="196"/>
      <c r="FR43" s="196"/>
      <c r="FS43" s="196"/>
      <c r="FT43" s="196"/>
      <c r="FU43" s="196"/>
      <c r="FV43" s="196"/>
      <c r="FW43" s="196"/>
      <c r="FX43" s="196"/>
      <c r="FY43" s="196"/>
      <c r="FZ43" s="196"/>
      <c r="GA43" s="196"/>
      <c r="GB43" s="196"/>
      <c r="GC43" s="196"/>
      <c r="GD43" s="196"/>
      <c r="GE43" s="196"/>
      <c r="GF43" s="196"/>
      <c r="GG43" s="196"/>
      <c r="GH43" s="196"/>
      <c r="GI43" s="196"/>
      <c r="GJ43" s="196"/>
      <c r="GK43" s="196"/>
      <c r="GL43" s="196"/>
      <c r="GM43" s="196"/>
      <c r="GN43" s="196"/>
      <c r="GO43" s="196"/>
      <c r="GP43" s="196"/>
      <c r="GQ43" s="196"/>
      <c r="GR43" s="196"/>
      <c r="GS43" s="196"/>
      <c r="GT43" s="196"/>
      <c r="GU43" s="196"/>
      <c r="GV43" s="196"/>
      <c r="GW43" s="196"/>
      <c r="GX43" s="196"/>
      <c r="GY43" s="196"/>
      <c r="GZ43" s="196"/>
      <c r="HA43" s="196"/>
      <c r="HB43" s="196"/>
      <c r="HC43" s="196"/>
      <c r="HD43" s="196"/>
      <c r="HE43" s="196"/>
      <c r="HF43" s="196"/>
      <c r="HG43" s="196"/>
      <c r="HH43" s="196"/>
      <c r="HI43" s="196"/>
      <c r="HJ43" s="196"/>
      <c r="HK43" s="196"/>
      <c r="HL43" s="196"/>
      <c r="HM43" s="196"/>
      <c r="HN43" s="196"/>
      <c r="HO43" s="196"/>
      <c r="HP43" s="196"/>
      <c r="HQ43" s="196"/>
      <c r="HR43" s="196"/>
      <c r="HS43" s="196"/>
      <c r="HT43" s="196"/>
      <c r="HU43" s="196"/>
      <c r="HV43" s="196"/>
      <c r="HW43" s="196"/>
      <c r="HX43" s="196"/>
      <c r="HY43" s="196"/>
      <c r="HZ43" s="196"/>
      <c r="IA43" s="196"/>
      <c r="IB43" s="196"/>
      <c r="IC43" s="196"/>
      <c r="ID43" s="196"/>
      <c r="IE43" s="196"/>
      <c r="IF43" s="196"/>
      <c r="IG43" s="196"/>
      <c r="IH43" s="196"/>
      <c r="II43" s="196"/>
      <c r="IJ43" s="196"/>
      <c r="IK43" s="196"/>
      <c r="IL43" s="196"/>
      <c r="IM43" s="196"/>
      <c r="IN43" s="196"/>
    </row>
    <row r="44" spans="1:248" s="184" customFormat="1">
      <c r="A44" s="178"/>
      <c r="B44" s="178"/>
      <c r="C44" s="195" t="s">
        <v>286</v>
      </c>
      <c r="D44" s="180"/>
      <c r="E44" s="180"/>
      <c r="F44" s="180"/>
      <c r="G44" s="193"/>
      <c r="H44" s="193"/>
      <c r="I44" s="193"/>
      <c r="J44" s="196"/>
      <c r="K44" s="196"/>
      <c r="L44" s="196"/>
      <c r="M44" s="196"/>
      <c r="N44" s="196"/>
      <c r="O44" s="196"/>
      <c r="P44" s="196"/>
      <c r="Q44" s="196"/>
      <c r="R44" s="196"/>
      <c r="S44" s="196"/>
      <c r="T44" s="196"/>
      <c r="U44" s="196"/>
      <c r="V44" s="196"/>
      <c r="W44" s="196"/>
      <c r="X44" s="196"/>
      <c r="Y44" s="196"/>
      <c r="Z44" s="196"/>
      <c r="AA44" s="196"/>
      <c r="AB44" s="196"/>
      <c r="AC44" s="196"/>
      <c r="AD44" s="196"/>
      <c r="AE44" s="196"/>
      <c r="AF44" s="196"/>
      <c r="AG44" s="196"/>
      <c r="AH44" s="196"/>
      <c r="AI44" s="196"/>
      <c r="AJ44" s="196"/>
      <c r="AK44" s="196"/>
      <c r="AL44" s="196"/>
      <c r="AM44" s="196"/>
      <c r="AN44" s="196"/>
      <c r="AO44" s="196"/>
      <c r="AP44" s="196"/>
      <c r="AQ44" s="196"/>
      <c r="AR44" s="196"/>
      <c r="AS44" s="196"/>
      <c r="AT44" s="196"/>
      <c r="AU44" s="196"/>
      <c r="AV44" s="196"/>
      <c r="AW44" s="196"/>
      <c r="AX44" s="196"/>
      <c r="AY44" s="196"/>
      <c r="AZ44" s="196"/>
      <c r="BA44" s="196"/>
      <c r="BB44" s="196"/>
      <c r="BC44" s="196"/>
      <c r="BD44" s="196"/>
      <c r="BE44" s="196"/>
      <c r="BF44" s="196"/>
      <c r="BG44" s="196"/>
      <c r="BH44" s="196"/>
      <c r="BI44" s="196"/>
      <c r="BJ44" s="196"/>
      <c r="BK44" s="196"/>
      <c r="BL44" s="196"/>
      <c r="BM44" s="196"/>
      <c r="BN44" s="196"/>
      <c r="BO44" s="196"/>
      <c r="BP44" s="196"/>
      <c r="BQ44" s="196"/>
      <c r="BR44" s="196"/>
      <c r="BS44" s="196"/>
      <c r="BT44" s="196"/>
      <c r="BU44" s="196"/>
      <c r="BV44" s="196"/>
      <c r="BW44" s="196"/>
      <c r="BX44" s="196"/>
      <c r="BY44" s="196"/>
      <c r="BZ44" s="196"/>
      <c r="CA44" s="196"/>
      <c r="CB44" s="196"/>
      <c r="CC44" s="196"/>
      <c r="CD44" s="196"/>
      <c r="CE44" s="196"/>
      <c r="CF44" s="196"/>
      <c r="CG44" s="196"/>
      <c r="CH44" s="196"/>
      <c r="CI44" s="196"/>
      <c r="CJ44" s="196"/>
      <c r="CK44" s="196"/>
      <c r="CL44" s="196"/>
      <c r="CM44" s="196"/>
      <c r="CN44" s="196"/>
      <c r="CO44" s="196"/>
      <c r="CP44" s="196"/>
      <c r="CQ44" s="196"/>
      <c r="CR44" s="196"/>
      <c r="CS44" s="196"/>
      <c r="CT44" s="196"/>
      <c r="CU44" s="196"/>
      <c r="CV44" s="196"/>
      <c r="CW44" s="196"/>
      <c r="CX44" s="196"/>
      <c r="CY44" s="196"/>
      <c r="CZ44" s="196"/>
      <c r="DA44" s="196"/>
      <c r="DB44" s="196"/>
      <c r="DC44" s="196"/>
      <c r="DD44" s="196"/>
      <c r="DE44" s="196"/>
      <c r="DF44" s="196"/>
      <c r="DG44" s="196"/>
      <c r="DH44" s="196"/>
      <c r="DI44" s="196"/>
      <c r="DJ44" s="196"/>
      <c r="DK44" s="196"/>
      <c r="DL44" s="196"/>
      <c r="DM44" s="196"/>
      <c r="DN44" s="196"/>
      <c r="DO44" s="196"/>
      <c r="DP44" s="196"/>
      <c r="DQ44" s="196"/>
      <c r="DR44" s="196"/>
      <c r="DS44" s="196"/>
      <c r="DT44" s="196"/>
      <c r="DU44" s="196"/>
      <c r="DV44" s="196"/>
      <c r="DW44" s="196"/>
      <c r="DX44" s="196"/>
      <c r="DY44" s="196"/>
      <c r="DZ44" s="196"/>
      <c r="EA44" s="196"/>
      <c r="EB44" s="196"/>
      <c r="EC44" s="196"/>
      <c r="ED44" s="196"/>
      <c r="EE44" s="196"/>
      <c r="EF44" s="196"/>
      <c r="EG44" s="196"/>
      <c r="EH44" s="196"/>
      <c r="EI44" s="196"/>
      <c r="EJ44" s="196"/>
      <c r="EK44" s="196"/>
      <c r="EL44" s="196"/>
      <c r="EM44" s="196"/>
      <c r="EN44" s="196"/>
      <c r="EO44" s="196"/>
      <c r="EP44" s="196"/>
      <c r="EQ44" s="196"/>
      <c r="ER44" s="196"/>
      <c r="ES44" s="196"/>
      <c r="ET44" s="196"/>
      <c r="EU44" s="196"/>
      <c r="EV44" s="196"/>
      <c r="EW44" s="196"/>
      <c r="EX44" s="196"/>
      <c r="EY44" s="196"/>
      <c r="EZ44" s="196"/>
      <c r="FA44" s="196"/>
      <c r="FB44" s="196"/>
      <c r="FC44" s="196"/>
      <c r="FD44" s="196"/>
      <c r="FE44" s="196"/>
      <c r="FF44" s="196"/>
      <c r="FG44" s="196"/>
      <c r="FH44" s="196"/>
      <c r="FI44" s="196"/>
      <c r="FJ44" s="196"/>
      <c r="FK44" s="196"/>
      <c r="FL44" s="196"/>
      <c r="FM44" s="196"/>
      <c r="FN44" s="196"/>
      <c r="FO44" s="196"/>
      <c r="FP44" s="196"/>
      <c r="FQ44" s="196"/>
      <c r="FR44" s="196"/>
      <c r="FS44" s="196"/>
      <c r="FT44" s="196"/>
      <c r="FU44" s="196"/>
      <c r="FV44" s="196"/>
      <c r="FW44" s="196"/>
      <c r="FX44" s="196"/>
      <c r="FY44" s="196"/>
      <c r="FZ44" s="196"/>
      <c r="GA44" s="196"/>
      <c r="GB44" s="196"/>
      <c r="GC44" s="196"/>
      <c r="GD44" s="196"/>
      <c r="GE44" s="196"/>
      <c r="GF44" s="196"/>
      <c r="GG44" s="196"/>
      <c r="GH44" s="196"/>
      <c r="GI44" s="196"/>
      <c r="GJ44" s="196"/>
      <c r="GK44" s="196"/>
      <c r="GL44" s="196"/>
      <c r="GM44" s="196"/>
      <c r="GN44" s="196"/>
      <c r="GO44" s="196"/>
      <c r="GP44" s="196"/>
      <c r="GQ44" s="196"/>
      <c r="GR44" s="196"/>
      <c r="GS44" s="196"/>
      <c r="GT44" s="196"/>
      <c r="GU44" s="196"/>
      <c r="GV44" s="196"/>
      <c r="GW44" s="196"/>
      <c r="GX44" s="196"/>
      <c r="GY44" s="196"/>
      <c r="GZ44" s="196"/>
      <c r="HA44" s="196"/>
      <c r="HB44" s="196"/>
      <c r="HC44" s="196"/>
      <c r="HD44" s="196"/>
      <c r="HE44" s="196"/>
      <c r="HF44" s="196"/>
      <c r="HG44" s="196"/>
      <c r="HH44" s="196"/>
      <c r="HI44" s="196"/>
      <c r="HJ44" s="196"/>
      <c r="HK44" s="196"/>
      <c r="HL44" s="196"/>
      <c r="HM44" s="196"/>
      <c r="HN44" s="196"/>
      <c r="HO44" s="196"/>
      <c r="HP44" s="196"/>
      <c r="HQ44" s="196"/>
      <c r="HR44" s="196"/>
      <c r="HS44" s="196"/>
      <c r="HT44" s="196"/>
      <c r="HU44" s="196"/>
      <c r="HV44" s="196"/>
      <c r="HW44" s="196"/>
      <c r="HX44" s="196"/>
      <c r="HY44" s="196"/>
      <c r="HZ44" s="196"/>
      <c r="IA44" s="196"/>
      <c r="IB44" s="196"/>
      <c r="IC44" s="196"/>
      <c r="ID44" s="196"/>
      <c r="IE44" s="196"/>
      <c r="IF44" s="196"/>
      <c r="IG44" s="196"/>
      <c r="IH44" s="196"/>
      <c r="II44" s="196"/>
      <c r="IJ44" s="196"/>
      <c r="IK44" s="196"/>
      <c r="IL44" s="196"/>
      <c r="IM44" s="196"/>
      <c r="IN44" s="196"/>
    </row>
    <row r="45" spans="1:248" s="184" customFormat="1">
      <c r="A45" s="178"/>
      <c r="B45" s="178"/>
      <c r="C45" s="197" t="s">
        <v>287</v>
      </c>
      <c r="D45" s="180"/>
      <c r="E45" s="180"/>
      <c r="F45" s="180"/>
      <c r="G45" s="193"/>
      <c r="H45" s="193"/>
      <c r="I45" s="193"/>
      <c r="J45" s="196"/>
      <c r="K45" s="196"/>
      <c r="L45" s="196"/>
      <c r="M45" s="196"/>
      <c r="N45" s="196"/>
      <c r="O45" s="196"/>
      <c r="P45" s="196"/>
      <c r="Q45" s="196"/>
      <c r="R45" s="196"/>
      <c r="S45" s="196"/>
      <c r="T45" s="196"/>
      <c r="U45" s="196"/>
      <c r="V45" s="196"/>
      <c r="W45" s="196"/>
      <c r="X45" s="196"/>
      <c r="Y45" s="196"/>
      <c r="Z45" s="196"/>
      <c r="AA45" s="196"/>
      <c r="AB45" s="196"/>
      <c r="AC45" s="196"/>
      <c r="AD45" s="196"/>
      <c r="AE45" s="196"/>
      <c r="AF45" s="196"/>
      <c r="AG45" s="196"/>
      <c r="AH45" s="196"/>
      <c r="AI45" s="196"/>
      <c r="AJ45" s="196"/>
      <c r="AK45" s="196"/>
      <c r="AL45" s="196"/>
      <c r="AM45" s="196"/>
      <c r="AN45" s="196"/>
      <c r="AO45" s="196"/>
      <c r="AP45" s="196"/>
      <c r="AQ45" s="196"/>
      <c r="AR45" s="196"/>
      <c r="AS45" s="196"/>
      <c r="AT45" s="196"/>
      <c r="AU45" s="196"/>
      <c r="AV45" s="196"/>
      <c r="AW45" s="196"/>
      <c r="AX45" s="196"/>
      <c r="AY45" s="196"/>
      <c r="AZ45" s="196"/>
      <c r="BA45" s="196"/>
      <c r="BB45" s="196"/>
      <c r="BC45" s="196"/>
      <c r="BD45" s="196"/>
      <c r="BE45" s="196"/>
      <c r="BF45" s="196"/>
      <c r="BG45" s="196"/>
      <c r="BH45" s="196"/>
      <c r="BI45" s="196"/>
      <c r="BJ45" s="196"/>
      <c r="BK45" s="196"/>
      <c r="BL45" s="196"/>
      <c r="BM45" s="196"/>
      <c r="BN45" s="196"/>
      <c r="BO45" s="196"/>
      <c r="BP45" s="196"/>
      <c r="BQ45" s="196"/>
      <c r="BR45" s="196"/>
      <c r="BS45" s="196"/>
      <c r="BT45" s="196"/>
      <c r="BU45" s="196"/>
      <c r="BV45" s="196"/>
      <c r="BW45" s="196"/>
      <c r="BX45" s="196"/>
      <c r="BY45" s="196"/>
      <c r="BZ45" s="196"/>
      <c r="CA45" s="196"/>
      <c r="CB45" s="196"/>
      <c r="CC45" s="196"/>
      <c r="CD45" s="196"/>
      <c r="CE45" s="196"/>
      <c r="CF45" s="196"/>
      <c r="CG45" s="196"/>
      <c r="CH45" s="196"/>
      <c r="CI45" s="196"/>
      <c r="CJ45" s="196"/>
      <c r="CK45" s="196"/>
      <c r="CL45" s="196"/>
      <c r="CM45" s="196"/>
      <c r="CN45" s="196"/>
      <c r="CO45" s="196"/>
      <c r="CP45" s="196"/>
      <c r="CQ45" s="196"/>
      <c r="CR45" s="196"/>
      <c r="CS45" s="196"/>
      <c r="CT45" s="196"/>
      <c r="CU45" s="196"/>
      <c r="CV45" s="196"/>
      <c r="CW45" s="196"/>
      <c r="CX45" s="196"/>
      <c r="CY45" s="196"/>
      <c r="CZ45" s="196"/>
      <c r="DA45" s="196"/>
      <c r="DB45" s="196"/>
      <c r="DC45" s="196"/>
      <c r="DD45" s="196"/>
      <c r="DE45" s="196"/>
      <c r="DF45" s="196"/>
      <c r="DG45" s="196"/>
      <c r="DH45" s="196"/>
      <c r="DI45" s="196"/>
      <c r="DJ45" s="196"/>
      <c r="DK45" s="196"/>
      <c r="DL45" s="196"/>
      <c r="DM45" s="196"/>
      <c r="DN45" s="196"/>
      <c r="DO45" s="196"/>
      <c r="DP45" s="196"/>
      <c r="DQ45" s="196"/>
      <c r="DR45" s="196"/>
      <c r="DS45" s="196"/>
      <c r="DT45" s="196"/>
      <c r="DU45" s="196"/>
      <c r="DV45" s="196"/>
      <c r="DW45" s="196"/>
      <c r="DX45" s="196"/>
      <c r="DY45" s="196"/>
      <c r="DZ45" s="196"/>
      <c r="EA45" s="196"/>
      <c r="EB45" s="196"/>
      <c r="EC45" s="196"/>
      <c r="ED45" s="196"/>
      <c r="EE45" s="196"/>
      <c r="EF45" s="196"/>
      <c r="EG45" s="196"/>
      <c r="EH45" s="196"/>
      <c r="EI45" s="196"/>
      <c r="EJ45" s="196"/>
      <c r="EK45" s="196"/>
      <c r="EL45" s="196"/>
      <c r="EM45" s="196"/>
      <c r="EN45" s="196"/>
      <c r="EO45" s="196"/>
      <c r="EP45" s="196"/>
      <c r="EQ45" s="196"/>
      <c r="ER45" s="196"/>
      <c r="ES45" s="196"/>
      <c r="ET45" s="196"/>
      <c r="EU45" s="196"/>
      <c r="EV45" s="196"/>
      <c r="EW45" s="196"/>
      <c r="EX45" s="196"/>
      <c r="EY45" s="196"/>
      <c r="EZ45" s="196"/>
      <c r="FA45" s="196"/>
      <c r="FB45" s="196"/>
      <c r="FC45" s="196"/>
      <c r="FD45" s="196"/>
      <c r="FE45" s="196"/>
      <c r="FF45" s="196"/>
      <c r="FG45" s="196"/>
      <c r="FH45" s="196"/>
      <c r="FI45" s="196"/>
      <c r="FJ45" s="196"/>
      <c r="FK45" s="196"/>
      <c r="FL45" s="196"/>
      <c r="FM45" s="196"/>
      <c r="FN45" s="196"/>
      <c r="FO45" s="196"/>
      <c r="FP45" s="196"/>
      <c r="FQ45" s="196"/>
      <c r="FR45" s="196"/>
      <c r="FS45" s="196"/>
      <c r="FT45" s="196"/>
      <c r="FU45" s="196"/>
      <c r="FV45" s="196"/>
      <c r="FW45" s="196"/>
      <c r="FX45" s="196"/>
      <c r="FY45" s="196"/>
      <c r="FZ45" s="196"/>
      <c r="GA45" s="196"/>
      <c r="GB45" s="196"/>
      <c r="GC45" s="196"/>
      <c r="GD45" s="196"/>
      <c r="GE45" s="196"/>
      <c r="GF45" s="196"/>
      <c r="GG45" s="196"/>
      <c r="GH45" s="196"/>
      <c r="GI45" s="196"/>
      <c r="GJ45" s="196"/>
      <c r="GK45" s="196"/>
      <c r="GL45" s="196"/>
      <c r="GM45" s="196"/>
      <c r="GN45" s="196"/>
      <c r="GO45" s="196"/>
      <c r="GP45" s="196"/>
      <c r="GQ45" s="196"/>
      <c r="GR45" s="196"/>
      <c r="GS45" s="196"/>
      <c r="GT45" s="196"/>
      <c r="GU45" s="196"/>
      <c r="GV45" s="196"/>
      <c r="GW45" s="196"/>
      <c r="GX45" s="196"/>
      <c r="GY45" s="196"/>
      <c r="GZ45" s="196"/>
      <c r="HA45" s="196"/>
      <c r="HB45" s="196"/>
      <c r="HC45" s="196"/>
      <c r="HD45" s="196"/>
      <c r="HE45" s="196"/>
      <c r="HF45" s="196"/>
      <c r="HG45" s="196"/>
      <c r="HH45" s="196"/>
      <c r="HI45" s="196"/>
      <c r="HJ45" s="196"/>
      <c r="HK45" s="196"/>
      <c r="HL45" s="196"/>
      <c r="HM45" s="196"/>
      <c r="HN45" s="196"/>
      <c r="HO45" s="196"/>
      <c r="HP45" s="196"/>
      <c r="HQ45" s="196"/>
      <c r="HR45" s="196"/>
      <c r="HS45" s="196"/>
      <c r="HT45" s="196"/>
      <c r="HU45" s="196"/>
      <c r="HV45" s="196"/>
      <c r="HW45" s="196"/>
      <c r="HX45" s="196"/>
      <c r="HY45" s="196"/>
      <c r="HZ45" s="196"/>
      <c r="IA45" s="196"/>
      <c r="IB45" s="196"/>
      <c r="IC45" s="196"/>
      <c r="ID45" s="196"/>
      <c r="IE45" s="196"/>
      <c r="IF45" s="196"/>
      <c r="IG45" s="196"/>
      <c r="IH45" s="196"/>
      <c r="II45" s="196"/>
      <c r="IJ45" s="196"/>
      <c r="IK45" s="196"/>
      <c r="IL45" s="196"/>
      <c r="IM45" s="196"/>
      <c r="IN45" s="196"/>
    </row>
    <row r="46" spans="1:248" s="184" customFormat="1">
      <c r="A46" s="178"/>
      <c r="B46" s="178"/>
      <c r="C46" s="197" t="s">
        <v>288</v>
      </c>
      <c r="D46" s="180"/>
      <c r="E46" s="180"/>
      <c r="F46" s="180"/>
      <c r="G46" s="193"/>
      <c r="H46" s="193"/>
      <c r="I46" s="193"/>
      <c r="J46" s="196"/>
      <c r="K46" s="196"/>
      <c r="L46" s="196"/>
      <c r="M46" s="196"/>
      <c r="N46" s="196"/>
      <c r="O46" s="196"/>
      <c r="P46" s="196"/>
      <c r="Q46" s="196"/>
      <c r="R46" s="196"/>
      <c r="S46" s="196"/>
      <c r="T46" s="196"/>
      <c r="U46" s="196"/>
      <c r="V46" s="196"/>
      <c r="W46" s="196"/>
      <c r="X46" s="196"/>
      <c r="Y46" s="196"/>
      <c r="Z46" s="196"/>
      <c r="AA46" s="196"/>
      <c r="AB46" s="196"/>
      <c r="AC46" s="196"/>
      <c r="AD46" s="196"/>
      <c r="AE46" s="196"/>
      <c r="AF46" s="196"/>
      <c r="AG46" s="196"/>
      <c r="AH46" s="196"/>
      <c r="AI46" s="196"/>
      <c r="AJ46" s="196"/>
      <c r="AK46" s="196"/>
      <c r="AL46" s="196"/>
      <c r="AM46" s="196"/>
      <c r="AN46" s="196"/>
      <c r="AO46" s="196"/>
      <c r="AP46" s="196"/>
      <c r="AQ46" s="196"/>
      <c r="AR46" s="196"/>
      <c r="AS46" s="196"/>
      <c r="AT46" s="196"/>
      <c r="AU46" s="196"/>
      <c r="AV46" s="196"/>
      <c r="AW46" s="196"/>
      <c r="AX46" s="196"/>
      <c r="AY46" s="196"/>
      <c r="AZ46" s="196"/>
      <c r="BA46" s="196"/>
      <c r="BB46" s="196"/>
      <c r="BC46" s="196"/>
      <c r="BD46" s="196"/>
      <c r="BE46" s="196"/>
      <c r="BF46" s="196"/>
      <c r="BG46" s="196"/>
      <c r="BH46" s="196"/>
      <c r="BI46" s="196"/>
      <c r="BJ46" s="196"/>
      <c r="BK46" s="196"/>
      <c r="BL46" s="196"/>
      <c r="BM46" s="196"/>
      <c r="BN46" s="196"/>
      <c r="BO46" s="196"/>
      <c r="BP46" s="196"/>
      <c r="BQ46" s="196"/>
      <c r="BR46" s="196"/>
      <c r="BS46" s="196"/>
      <c r="BT46" s="196"/>
      <c r="BU46" s="196"/>
      <c r="BV46" s="196"/>
      <c r="BW46" s="196"/>
      <c r="BX46" s="196"/>
      <c r="BY46" s="196"/>
      <c r="BZ46" s="196"/>
      <c r="CA46" s="196"/>
      <c r="CB46" s="196"/>
      <c r="CC46" s="196"/>
      <c r="CD46" s="196"/>
      <c r="CE46" s="196"/>
      <c r="CF46" s="196"/>
      <c r="CG46" s="196"/>
      <c r="CH46" s="196"/>
      <c r="CI46" s="196"/>
      <c r="CJ46" s="196"/>
      <c r="CK46" s="196"/>
      <c r="CL46" s="196"/>
      <c r="CM46" s="196"/>
      <c r="CN46" s="196"/>
      <c r="CO46" s="196"/>
      <c r="CP46" s="196"/>
      <c r="CQ46" s="196"/>
      <c r="CR46" s="196"/>
      <c r="CS46" s="196"/>
      <c r="CT46" s="196"/>
      <c r="CU46" s="196"/>
      <c r="CV46" s="196"/>
      <c r="CW46" s="196"/>
      <c r="CX46" s="196"/>
      <c r="CY46" s="196"/>
      <c r="CZ46" s="196"/>
      <c r="DA46" s="196"/>
      <c r="DB46" s="196"/>
      <c r="DC46" s="196"/>
      <c r="DD46" s="196"/>
      <c r="DE46" s="196"/>
      <c r="DF46" s="196"/>
      <c r="DG46" s="196"/>
      <c r="DH46" s="196"/>
      <c r="DI46" s="196"/>
      <c r="DJ46" s="196"/>
      <c r="DK46" s="196"/>
      <c r="DL46" s="196"/>
      <c r="DM46" s="196"/>
      <c r="DN46" s="196"/>
      <c r="DO46" s="196"/>
      <c r="DP46" s="196"/>
      <c r="DQ46" s="196"/>
      <c r="DR46" s="196"/>
      <c r="DS46" s="196"/>
      <c r="DT46" s="196"/>
      <c r="DU46" s="196"/>
      <c r="DV46" s="196"/>
      <c r="DW46" s="196"/>
      <c r="DX46" s="196"/>
      <c r="DY46" s="196"/>
      <c r="DZ46" s="196"/>
      <c r="EA46" s="196"/>
      <c r="EB46" s="196"/>
      <c r="EC46" s="196"/>
      <c r="ED46" s="196"/>
      <c r="EE46" s="196"/>
      <c r="EF46" s="196"/>
      <c r="EG46" s="196"/>
      <c r="EH46" s="196"/>
      <c r="EI46" s="196"/>
      <c r="EJ46" s="196"/>
      <c r="EK46" s="196"/>
      <c r="EL46" s="196"/>
      <c r="EM46" s="196"/>
      <c r="EN46" s="196"/>
      <c r="EO46" s="196"/>
      <c r="EP46" s="196"/>
      <c r="EQ46" s="196"/>
      <c r="ER46" s="196"/>
      <c r="ES46" s="196"/>
      <c r="ET46" s="196"/>
      <c r="EU46" s="196"/>
      <c r="EV46" s="196"/>
      <c r="EW46" s="196"/>
      <c r="EX46" s="196"/>
      <c r="EY46" s="196"/>
      <c r="EZ46" s="196"/>
      <c r="FA46" s="196"/>
      <c r="FB46" s="196"/>
      <c r="FC46" s="196"/>
      <c r="FD46" s="196"/>
      <c r="FE46" s="196"/>
      <c r="FF46" s="196"/>
      <c r="FG46" s="196"/>
      <c r="FH46" s="196"/>
      <c r="FI46" s="196"/>
      <c r="FJ46" s="196"/>
      <c r="FK46" s="196"/>
      <c r="FL46" s="196"/>
      <c r="FM46" s="196"/>
      <c r="FN46" s="196"/>
      <c r="FO46" s="196"/>
      <c r="FP46" s="196"/>
      <c r="FQ46" s="196"/>
      <c r="FR46" s="196"/>
      <c r="FS46" s="196"/>
      <c r="FT46" s="196"/>
      <c r="FU46" s="196"/>
      <c r="FV46" s="196"/>
      <c r="FW46" s="196"/>
      <c r="FX46" s="196"/>
      <c r="FY46" s="196"/>
      <c r="FZ46" s="196"/>
      <c r="GA46" s="196"/>
      <c r="GB46" s="196"/>
      <c r="GC46" s="196"/>
      <c r="GD46" s="196"/>
      <c r="GE46" s="196"/>
      <c r="GF46" s="196"/>
      <c r="GG46" s="196"/>
      <c r="GH46" s="196"/>
      <c r="GI46" s="196"/>
      <c r="GJ46" s="196"/>
      <c r="GK46" s="196"/>
      <c r="GL46" s="196"/>
      <c r="GM46" s="196"/>
      <c r="GN46" s="196"/>
      <c r="GO46" s="196"/>
      <c r="GP46" s="196"/>
      <c r="GQ46" s="196"/>
      <c r="GR46" s="196"/>
      <c r="GS46" s="196"/>
      <c r="GT46" s="196"/>
      <c r="GU46" s="196"/>
      <c r="GV46" s="196"/>
      <c r="GW46" s="196"/>
      <c r="GX46" s="196"/>
      <c r="GY46" s="196"/>
      <c r="GZ46" s="196"/>
      <c r="HA46" s="196"/>
      <c r="HB46" s="196"/>
      <c r="HC46" s="196"/>
      <c r="HD46" s="196"/>
      <c r="HE46" s="196"/>
      <c r="HF46" s="196"/>
      <c r="HG46" s="196"/>
      <c r="HH46" s="196"/>
      <c r="HI46" s="196"/>
      <c r="HJ46" s="196"/>
      <c r="HK46" s="196"/>
      <c r="HL46" s="196"/>
      <c r="HM46" s="196"/>
      <c r="HN46" s="196"/>
      <c r="HO46" s="196"/>
      <c r="HP46" s="196"/>
      <c r="HQ46" s="196"/>
      <c r="HR46" s="196"/>
      <c r="HS46" s="196"/>
      <c r="HT46" s="196"/>
      <c r="HU46" s="196"/>
      <c r="HV46" s="196"/>
      <c r="HW46" s="196"/>
      <c r="HX46" s="196"/>
      <c r="HY46" s="196"/>
      <c r="HZ46" s="196"/>
      <c r="IA46" s="196"/>
      <c r="IB46" s="196"/>
      <c r="IC46" s="196"/>
      <c r="ID46" s="196"/>
      <c r="IE46" s="196"/>
      <c r="IF46" s="196"/>
      <c r="IG46" s="196"/>
      <c r="IH46" s="196"/>
      <c r="II46" s="196"/>
      <c r="IJ46" s="196"/>
      <c r="IK46" s="196"/>
      <c r="IL46" s="196"/>
      <c r="IM46" s="196"/>
      <c r="IN46" s="196"/>
    </row>
    <row r="47" spans="1:248" s="184" customFormat="1">
      <c r="A47" s="178"/>
      <c r="B47" s="178"/>
      <c r="C47" s="197" t="s">
        <v>289</v>
      </c>
      <c r="D47" s="180"/>
      <c r="E47" s="180"/>
      <c r="F47" s="180"/>
      <c r="G47" s="193"/>
      <c r="H47" s="193"/>
      <c r="I47" s="193"/>
      <c r="J47" s="196"/>
      <c r="K47" s="196"/>
      <c r="L47" s="196"/>
      <c r="M47" s="196"/>
      <c r="N47" s="196"/>
      <c r="O47" s="196"/>
      <c r="P47" s="196"/>
      <c r="Q47" s="196"/>
      <c r="R47" s="196"/>
      <c r="S47" s="196"/>
      <c r="T47" s="196"/>
      <c r="U47" s="196"/>
      <c r="V47" s="196"/>
      <c r="W47" s="196"/>
      <c r="X47" s="196"/>
      <c r="Y47" s="196"/>
      <c r="Z47" s="196"/>
      <c r="AA47" s="196"/>
      <c r="AB47" s="196"/>
      <c r="AC47" s="196"/>
      <c r="AD47" s="196"/>
      <c r="AE47" s="196"/>
      <c r="AF47" s="196"/>
      <c r="AG47" s="196"/>
      <c r="AH47" s="196"/>
      <c r="AI47" s="196"/>
      <c r="AJ47" s="196"/>
      <c r="AK47" s="196"/>
      <c r="AL47" s="196"/>
      <c r="AM47" s="196"/>
      <c r="AN47" s="196"/>
      <c r="AO47" s="196"/>
      <c r="AP47" s="196"/>
      <c r="AQ47" s="196"/>
      <c r="AR47" s="196"/>
      <c r="AS47" s="196"/>
      <c r="AT47" s="196"/>
      <c r="AU47" s="196"/>
      <c r="AV47" s="196"/>
      <c r="AW47" s="196"/>
      <c r="AX47" s="196"/>
      <c r="AY47" s="196"/>
      <c r="AZ47" s="196"/>
      <c r="BA47" s="196"/>
      <c r="BB47" s="196"/>
      <c r="BC47" s="196"/>
      <c r="BD47" s="196"/>
      <c r="BE47" s="196"/>
      <c r="BF47" s="196"/>
      <c r="BG47" s="196"/>
      <c r="BH47" s="196"/>
      <c r="BI47" s="196"/>
      <c r="BJ47" s="196"/>
      <c r="BK47" s="196"/>
      <c r="BL47" s="196"/>
      <c r="BM47" s="196"/>
      <c r="BN47" s="196"/>
      <c r="BO47" s="196"/>
      <c r="BP47" s="196"/>
      <c r="BQ47" s="196"/>
      <c r="BR47" s="196"/>
      <c r="BS47" s="196"/>
      <c r="BT47" s="196"/>
      <c r="BU47" s="196"/>
      <c r="BV47" s="196"/>
      <c r="BW47" s="196"/>
      <c r="BX47" s="196"/>
      <c r="BY47" s="196"/>
      <c r="BZ47" s="196"/>
      <c r="CA47" s="196"/>
      <c r="CB47" s="196"/>
      <c r="CC47" s="196"/>
      <c r="CD47" s="196"/>
      <c r="CE47" s="196"/>
      <c r="CF47" s="196"/>
      <c r="CG47" s="196"/>
      <c r="CH47" s="196"/>
      <c r="CI47" s="196"/>
      <c r="CJ47" s="196"/>
      <c r="CK47" s="196"/>
      <c r="CL47" s="196"/>
      <c r="CM47" s="196"/>
      <c r="CN47" s="196"/>
      <c r="CO47" s="196"/>
      <c r="CP47" s="196"/>
      <c r="CQ47" s="196"/>
      <c r="CR47" s="196"/>
      <c r="CS47" s="196"/>
      <c r="CT47" s="196"/>
      <c r="CU47" s="196"/>
      <c r="CV47" s="196"/>
      <c r="CW47" s="196"/>
      <c r="CX47" s="196"/>
      <c r="CY47" s="196"/>
      <c r="CZ47" s="196"/>
      <c r="DA47" s="196"/>
      <c r="DB47" s="196"/>
      <c r="DC47" s="196"/>
      <c r="DD47" s="196"/>
      <c r="DE47" s="196"/>
      <c r="DF47" s="196"/>
      <c r="DG47" s="196"/>
      <c r="DH47" s="196"/>
      <c r="DI47" s="196"/>
      <c r="DJ47" s="196"/>
      <c r="DK47" s="196"/>
      <c r="DL47" s="196"/>
      <c r="DM47" s="196"/>
      <c r="DN47" s="196"/>
      <c r="DO47" s="196"/>
      <c r="DP47" s="196"/>
      <c r="DQ47" s="196"/>
      <c r="DR47" s="196"/>
      <c r="DS47" s="196"/>
      <c r="DT47" s="196"/>
      <c r="DU47" s="196"/>
      <c r="DV47" s="196"/>
      <c r="DW47" s="196"/>
      <c r="DX47" s="196"/>
      <c r="DY47" s="196"/>
      <c r="DZ47" s="196"/>
      <c r="EA47" s="196"/>
      <c r="EB47" s="196"/>
      <c r="EC47" s="196"/>
      <c r="ED47" s="196"/>
      <c r="EE47" s="196"/>
      <c r="EF47" s="196"/>
      <c r="EG47" s="196"/>
      <c r="EH47" s="196"/>
      <c r="EI47" s="196"/>
      <c r="EJ47" s="196"/>
      <c r="EK47" s="196"/>
      <c r="EL47" s="196"/>
      <c r="EM47" s="196"/>
      <c r="EN47" s="196"/>
      <c r="EO47" s="196"/>
      <c r="EP47" s="196"/>
      <c r="EQ47" s="196"/>
      <c r="ER47" s="196"/>
      <c r="ES47" s="196"/>
      <c r="ET47" s="196"/>
      <c r="EU47" s="196"/>
      <c r="EV47" s="196"/>
      <c r="EW47" s="196"/>
      <c r="EX47" s="196"/>
      <c r="EY47" s="196"/>
      <c r="EZ47" s="196"/>
      <c r="FA47" s="196"/>
      <c r="FB47" s="196"/>
      <c r="FC47" s="196"/>
      <c r="FD47" s="196"/>
      <c r="FE47" s="196"/>
      <c r="FF47" s="196"/>
      <c r="FG47" s="196"/>
      <c r="FH47" s="196"/>
      <c r="FI47" s="196"/>
      <c r="FJ47" s="196"/>
      <c r="FK47" s="196"/>
      <c r="FL47" s="196"/>
      <c r="FM47" s="196"/>
      <c r="FN47" s="196"/>
      <c r="FO47" s="196"/>
      <c r="FP47" s="196"/>
      <c r="FQ47" s="196"/>
      <c r="FR47" s="196"/>
      <c r="FS47" s="196"/>
      <c r="FT47" s="196"/>
      <c r="FU47" s="196"/>
      <c r="FV47" s="196"/>
      <c r="FW47" s="196"/>
      <c r="FX47" s="196"/>
      <c r="FY47" s="196"/>
      <c r="FZ47" s="196"/>
      <c r="GA47" s="196"/>
      <c r="GB47" s="196"/>
      <c r="GC47" s="196"/>
      <c r="GD47" s="196"/>
      <c r="GE47" s="196"/>
      <c r="GF47" s="196"/>
      <c r="GG47" s="196"/>
      <c r="GH47" s="196"/>
      <c r="GI47" s="196"/>
      <c r="GJ47" s="196"/>
      <c r="GK47" s="196"/>
      <c r="GL47" s="196"/>
      <c r="GM47" s="196"/>
      <c r="GN47" s="196"/>
      <c r="GO47" s="196"/>
      <c r="GP47" s="196"/>
      <c r="GQ47" s="196"/>
      <c r="GR47" s="196"/>
      <c r="GS47" s="196"/>
      <c r="GT47" s="196"/>
      <c r="GU47" s="196"/>
      <c r="GV47" s="196"/>
      <c r="GW47" s="196"/>
      <c r="GX47" s="196"/>
      <c r="GY47" s="196"/>
      <c r="GZ47" s="196"/>
      <c r="HA47" s="196"/>
      <c r="HB47" s="196"/>
      <c r="HC47" s="196"/>
      <c r="HD47" s="196"/>
      <c r="HE47" s="196"/>
      <c r="HF47" s="196"/>
      <c r="HG47" s="196"/>
      <c r="HH47" s="196"/>
      <c r="HI47" s="196"/>
      <c r="HJ47" s="196"/>
      <c r="HK47" s="196"/>
      <c r="HL47" s="196"/>
      <c r="HM47" s="196"/>
      <c r="HN47" s="196"/>
      <c r="HO47" s="196"/>
      <c r="HP47" s="196"/>
      <c r="HQ47" s="196"/>
      <c r="HR47" s="196"/>
      <c r="HS47" s="196"/>
      <c r="HT47" s="196"/>
      <c r="HU47" s="196"/>
      <c r="HV47" s="196"/>
      <c r="HW47" s="196"/>
      <c r="HX47" s="196"/>
      <c r="HY47" s="196"/>
      <c r="HZ47" s="196"/>
      <c r="IA47" s="196"/>
      <c r="IB47" s="196"/>
      <c r="IC47" s="196"/>
      <c r="ID47" s="196"/>
      <c r="IE47" s="196"/>
      <c r="IF47" s="196"/>
      <c r="IG47" s="196"/>
      <c r="IH47" s="196"/>
      <c r="II47" s="196"/>
      <c r="IJ47" s="196"/>
      <c r="IK47" s="196"/>
      <c r="IL47" s="196"/>
      <c r="IM47" s="196"/>
      <c r="IN47" s="196"/>
    </row>
    <row r="48" spans="1:248" s="184" customFormat="1">
      <c r="A48" s="178"/>
      <c r="B48" s="178"/>
      <c r="C48" s="197" t="s">
        <v>290</v>
      </c>
      <c r="D48" s="180"/>
      <c r="E48" s="180"/>
      <c r="F48" s="180"/>
      <c r="G48" s="193"/>
      <c r="H48" s="193"/>
      <c r="I48" s="193"/>
      <c r="J48" s="196"/>
      <c r="K48" s="196"/>
      <c r="L48" s="196"/>
      <c r="M48" s="196"/>
      <c r="N48" s="196"/>
      <c r="O48" s="196"/>
      <c r="P48" s="196"/>
      <c r="Q48" s="196"/>
      <c r="R48" s="196"/>
      <c r="S48" s="196"/>
      <c r="T48" s="196"/>
      <c r="U48" s="196"/>
      <c r="V48" s="196"/>
      <c r="W48" s="196"/>
      <c r="X48" s="196"/>
      <c r="Y48" s="196"/>
      <c r="Z48" s="196"/>
      <c r="AA48" s="196"/>
      <c r="AB48" s="196"/>
      <c r="AC48" s="196"/>
      <c r="AD48" s="196"/>
      <c r="AE48" s="196"/>
      <c r="AF48" s="196"/>
      <c r="AG48" s="196"/>
      <c r="AH48" s="196"/>
      <c r="AI48" s="196"/>
      <c r="AJ48" s="196"/>
      <c r="AK48" s="196"/>
      <c r="AL48" s="196"/>
      <c r="AM48" s="196"/>
      <c r="AN48" s="196"/>
      <c r="AO48" s="196"/>
      <c r="AP48" s="196"/>
      <c r="AQ48" s="196"/>
      <c r="AR48" s="196"/>
      <c r="AS48" s="196"/>
      <c r="AT48" s="196"/>
      <c r="AU48" s="196"/>
      <c r="AV48" s="196"/>
      <c r="AW48" s="196"/>
      <c r="AX48" s="196"/>
      <c r="AY48" s="196"/>
      <c r="AZ48" s="196"/>
      <c r="BA48" s="196"/>
      <c r="BB48" s="196"/>
      <c r="BC48" s="196"/>
      <c r="BD48" s="196"/>
      <c r="BE48" s="196"/>
      <c r="BF48" s="196"/>
      <c r="BG48" s="196"/>
      <c r="BH48" s="196"/>
      <c r="BI48" s="196"/>
      <c r="BJ48" s="196"/>
      <c r="BK48" s="196"/>
      <c r="BL48" s="196"/>
      <c r="BM48" s="196"/>
      <c r="BN48" s="196"/>
      <c r="BO48" s="196"/>
      <c r="BP48" s="196"/>
      <c r="BQ48" s="196"/>
      <c r="BR48" s="196"/>
      <c r="BS48" s="196"/>
      <c r="BT48" s="196"/>
      <c r="BU48" s="196"/>
      <c r="BV48" s="196"/>
      <c r="BW48" s="196"/>
      <c r="BX48" s="196"/>
      <c r="BY48" s="196"/>
      <c r="BZ48" s="196"/>
      <c r="CA48" s="196"/>
      <c r="CB48" s="196"/>
      <c r="CC48" s="196"/>
      <c r="CD48" s="196"/>
      <c r="CE48" s="196"/>
      <c r="CF48" s="196"/>
      <c r="CG48" s="196"/>
      <c r="CH48" s="196"/>
      <c r="CI48" s="196"/>
      <c r="CJ48" s="196"/>
      <c r="CK48" s="196"/>
      <c r="CL48" s="196"/>
      <c r="CM48" s="196"/>
      <c r="CN48" s="196"/>
      <c r="CO48" s="196"/>
      <c r="CP48" s="196"/>
      <c r="CQ48" s="196"/>
      <c r="CR48" s="196"/>
      <c r="CS48" s="196"/>
      <c r="CT48" s="196"/>
      <c r="CU48" s="196"/>
      <c r="CV48" s="196"/>
      <c r="CW48" s="196"/>
      <c r="CX48" s="196"/>
      <c r="CY48" s="196"/>
      <c r="CZ48" s="196"/>
      <c r="DA48" s="196"/>
      <c r="DB48" s="196"/>
      <c r="DC48" s="196"/>
      <c r="DD48" s="196"/>
      <c r="DE48" s="196"/>
      <c r="DF48" s="196"/>
      <c r="DG48" s="196"/>
      <c r="DH48" s="196"/>
      <c r="DI48" s="196"/>
      <c r="DJ48" s="196"/>
      <c r="DK48" s="196"/>
      <c r="DL48" s="196"/>
      <c r="DM48" s="196"/>
      <c r="DN48" s="196"/>
      <c r="DO48" s="196"/>
      <c r="DP48" s="196"/>
      <c r="DQ48" s="196"/>
      <c r="DR48" s="196"/>
      <c r="DS48" s="196"/>
      <c r="DT48" s="196"/>
      <c r="DU48" s="196"/>
      <c r="DV48" s="196"/>
      <c r="DW48" s="196"/>
      <c r="DX48" s="196"/>
      <c r="DY48" s="196"/>
      <c r="DZ48" s="196"/>
      <c r="EA48" s="196"/>
      <c r="EB48" s="196"/>
      <c r="EC48" s="196"/>
      <c r="ED48" s="196"/>
      <c r="EE48" s="196"/>
      <c r="EF48" s="196"/>
      <c r="EG48" s="196"/>
      <c r="EH48" s="196"/>
      <c r="EI48" s="196"/>
      <c r="EJ48" s="196"/>
      <c r="EK48" s="196"/>
      <c r="EL48" s="196"/>
      <c r="EM48" s="196"/>
      <c r="EN48" s="196"/>
      <c r="EO48" s="196"/>
      <c r="EP48" s="196"/>
      <c r="EQ48" s="196"/>
      <c r="ER48" s="196"/>
      <c r="ES48" s="196"/>
      <c r="ET48" s="196"/>
      <c r="EU48" s="196"/>
      <c r="EV48" s="196"/>
      <c r="EW48" s="196"/>
      <c r="EX48" s="196"/>
      <c r="EY48" s="196"/>
      <c r="EZ48" s="196"/>
      <c r="FA48" s="196"/>
      <c r="FB48" s="196"/>
      <c r="FC48" s="196"/>
      <c r="FD48" s="196"/>
      <c r="FE48" s="196"/>
      <c r="FF48" s="196"/>
      <c r="FG48" s="196"/>
      <c r="FH48" s="196"/>
      <c r="FI48" s="196"/>
      <c r="FJ48" s="196"/>
      <c r="FK48" s="196"/>
      <c r="FL48" s="196"/>
      <c r="FM48" s="196"/>
      <c r="FN48" s="196"/>
      <c r="FO48" s="196"/>
      <c r="FP48" s="196"/>
      <c r="FQ48" s="196"/>
      <c r="FR48" s="196"/>
      <c r="FS48" s="196"/>
      <c r="FT48" s="196"/>
      <c r="FU48" s="196"/>
      <c r="FV48" s="196"/>
      <c r="FW48" s="196"/>
      <c r="FX48" s="196"/>
      <c r="FY48" s="196"/>
      <c r="FZ48" s="196"/>
      <c r="GA48" s="196"/>
      <c r="GB48" s="196"/>
      <c r="GC48" s="196"/>
      <c r="GD48" s="196"/>
      <c r="GE48" s="196"/>
      <c r="GF48" s="196"/>
      <c r="GG48" s="196"/>
      <c r="GH48" s="196"/>
      <c r="GI48" s="196"/>
      <c r="GJ48" s="196"/>
      <c r="GK48" s="196"/>
      <c r="GL48" s="196"/>
      <c r="GM48" s="196"/>
      <c r="GN48" s="196"/>
      <c r="GO48" s="196"/>
      <c r="GP48" s="196"/>
      <c r="GQ48" s="196"/>
      <c r="GR48" s="196"/>
      <c r="GS48" s="196"/>
      <c r="GT48" s="196"/>
      <c r="GU48" s="196"/>
      <c r="GV48" s="196"/>
      <c r="GW48" s="196"/>
      <c r="GX48" s="196"/>
      <c r="GY48" s="196"/>
      <c r="GZ48" s="196"/>
      <c r="HA48" s="196"/>
      <c r="HB48" s="196"/>
      <c r="HC48" s="196"/>
      <c r="HD48" s="196"/>
      <c r="HE48" s="196"/>
      <c r="HF48" s="196"/>
      <c r="HG48" s="196"/>
      <c r="HH48" s="196"/>
      <c r="HI48" s="196"/>
      <c r="HJ48" s="196"/>
      <c r="HK48" s="196"/>
      <c r="HL48" s="196"/>
      <c r="HM48" s="196"/>
      <c r="HN48" s="196"/>
      <c r="HO48" s="196"/>
      <c r="HP48" s="196"/>
      <c r="HQ48" s="196"/>
      <c r="HR48" s="196"/>
      <c r="HS48" s="196"/>
      <c r="HT48" s="196"/>
      <c r="HU48" s="196"/>
      <c r="HV48" s="196"/>
      <c r="HW48" s="196"/>
      <c r="HX48" s="196"/>
      <c r="HY48" s="196"/>
      <c r="HZ48" s="196"/>
      <c r="IA48" s="196"/>
      <c r="IB48" s="196"/>
      <c r="IC48" s="196"/>
      <c r="ID48" s="196"/>
      <c r="IE48" s="196"/>
      <c r="IF48" s="196"/>
      <c r="IG48" s="196"/>
      <c r="IH48" s="196"/>
      <c r="II48" s="196"/>
      <c r="IJ48" s="196"/>
      <c r="IK48" s="196"/>
      <c r="IL48" s="196"/>
      <c r="IM48" s="196"/>
      <c r="IN48" s="196"/>
    </row>
    <row r="49" spans="1:248" s="184" customFormat="1">
      <c r="A49" s="178"/>
      <c r="B49" s="178"/>
      <c r="C49" s="197" t="s">
        <v>291</v>
      </c>
      <c r="D49" s="180"/>
      <c r="E49" s="180"/>
      <c r="F49" s="180"/>
      <c r="G49" s="193"/>
      <c r="H49" s="193"/>
      <c r="I49" s="193"/>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196"/>
      <c r="AZ49" s="196"/>
      <c r="BA49" s="196"/>
      <c r="BB49" s="196"/>
      <c r="BC49" s="196"/>
      <c r="BD49" s="196"/>
      <c r="BE49" s="196"/>
      <c r="BF49" s="196"/>
      <c r="BG49" s="196"/>
      <c r="BH49" s="196"/>
      <c r="BI49" s="196"/>
      <c r="BJ49" s="196"/>
      <c r="BK49" s="196"/>
      <c r="BL49" s="196"/>
      <c r="BM49" s="196"/>
      <c r="BN49" s="196"/>
      <c r="BO49" s="196"/>
      <c r="BP49" s="196"/>
      <c r="BQ49" s="196"/>
      <c r="BR49" s="196"/>
      <c r="BS49" s="196"/>
      <c r="BT49" s="196"/>
      <c r="BU49" s="196"/>
      <c r="BV49" s="196"/>
      <c r="BW49" s="196"/>
      <c r="BX49" s="196"/>
      <c r="BY49" s="196"/>
      <c r="BZ49" s="196"/>
      <c r="CA49" s="196"/>
      <c r="CB49" s="196"/>
      <c r="CC49" s="196"/>
      <c r="CD49" s="196"/>
      <c r="CE49" s="196"/>
      <c r="CF49" s="196"/>
      <c r="CG49" s="196"/>
      <c r="CH49" s="196"/>
      <c r="CI49" s="196"/>
      <c r="CJ49" s="196"/>
      <c r="CK49" s="196"/>
      <c r="CL49" s="196"/>
      <c r="CM49" s="196"/>
      <c r="CN49" s="196"/>
      <c r="CO49" s="196"/>
      <c r="CP49" s="196"/>
      <c r="CQ49" s="196"/>
      <c r="CR49" s="196"/>
      <c r="CS49" s="196"/>
      <c r="CT49" s="196"/>
      <c r="CU49" s="196"/>
      <c r="CV49" s="196"/>
      <c r="CW49" s="196"/>
      <c r="CX49" s="196"/>
      <c r="CY49" s="196"/>
      <c r="CZ49" s="196"/>
      <c r="DA49" s="196"/>
      <c r="DB49" s="196"/>
      <c r="DC49" s="196"/>
      <c r="DD49" s="196"/>
      <c r="DE49" s="196"/>
      <c r="DF49" s="196"/>
      <c r="DG49" s="196"/>
      <c r="DH49" s="196"/>
      <c r="DI49" s="196"/>
      <c r="DJ49" s="196"/>
      <c r="DK49" s="196"/>
      <c r="DL49" s="196"/>
      <c r="DM49" s="196"/>
      <c r="DN49" s="196"/>
      <c r="DO49" s="196"/>
      <c r="DP49" s="196"/>
      <c r="DQ49" s="196"/>
      <c r="DR49" s="196"/>
      <c r="DS49" s="196"/>
      <c r="DT49" s="196"/>
      <c r="DU49" s="196"/>
      <c r="DV49" s="196"/>
      <c r="DW49" s="196"/>
      <c r="DX49" s="196"/>
      <c r="DY49" s="196"/>
      <c r="DZ49" s="196"/>
      <c r="EA49" s="196"/>
      <c r="EB49" s="196"/>
      <c r="EC49" s="196"/>
      <c r="ED49" s="196"/>
      <c r="EE49" s="196"/>
      <c r="EF49" s="196"/>
      <c r="EG49" s="196"/>
      <c r="EH49" s="196"/>
      <c r="EI49" s="196"/>
      <c r="EJ49" s="196"/>
      <c r="EK49" s="196"/>
      <c r="EL49" s="196"/>
      <c r="EM49" s="196"/>
      <c r="EN49" s="196"/>
      <c r="EO49" s="196"/>
      <c r="EP49" s="196"/>
      <c r="EQ49" s="196"/>
      <c r="ER49" s="196"/>
      <c r="ES49" s="196"/>
      <c r="ET49" s="196"/>
      <c r="EU49" s="196"/>
      <c r="EV49" s="196"/>
      <c r="EW49" s="196"/>
      <c r="EX49" s="196"/>
      <c r="EY49" s="196"/>
      <c r="EZ49" s="196"/>
      <c r="FA49" s="196"/>
      <c r="FB49" s="196"/>
      <c r="FC49" s="196"/>
      <c r="FD49" s="196"/>
      <c r="FE49" s="196"/>
      <c r="FF49" s="196"/>
      <c r="FG49" s="196"/>
      <c r="FH49" s="196"/>
      <c r="FI49" s="196"/>
      <c r="FJ49" s="196"/>
      <c r="FK49" s="196"/>
      <c r="FL49" s="196"/>
      <c r="FM49" s="196"/>
      <c r="FN49" s="196"/>
      <c r="FO49" s="196"/>
      <c r="FP49" s="196"/>
      <c r="FQ49" s="196"/>
      <c r="FR49" s="196"/>
      <c r="FS49" s="196"/>
      <c r="FT49" s="196"/>
      <c r="FU49" s="196"/>
      <c r="FV49" s="196"/>
      <c r="FW49" s="196"/>
      <c r="FX49" s="196"/>
      <c r="FY49" s="196"/>
      <c r="FZ49" s="196"/>
      <c r="GA49" s="196"/>
      <c r="GB49" s="196"/>
      <c r="GC49" s="196"/>
      <c r="GD49" s="196"/>
      <c r="GE49" s="196"/>
      <c r="GF49" s="196"/>
      <c r="GG49" s="196"/>
      <c r="GH49" s="196"/>
      <c r="GI49" s="196"/>
      <c r="GJ49" s="196"/>
      <c r="GK49" s="196"/>
      <c r="GL49" s="196"/>
      <c r="GM49" s="196"/>
      <c r="GN49" s="196"/>
      <c r="GO49" s="196"/>
      <c r="GP49" s="196"/>
      <c r="GQ49" s="196"/>
      <c r="GR49" s="196"/>
      <c r="GS49" s="196"/>
      <c r="GT49" s="196"/>
      <c r="GU49" s="196"/>
      <c r="GV49" s="196"/>
      <c r="GW49" s="196"/>
      <c r="GX49" s="196"/>
      <c r="GY49" s="196"/>
      <c r="GZ49" s="196"/>
      <c r="HA49" s="196"/>
      <c r="HB49" s="196"/>
      <c r="HC49" s="196"/>
      <c r="HD49" s="196"/>
      <c r="HE49" s="196"/>
      <c r="HF49" s="196"/>
      <c r="HG49" s="196"/>
      <c r="HH49" s="196"/>
      <c r="HI49" s="196"/>
      <c r="HJ49" s="196"/>
      <c r="HK49" s="196"/>
      <c r="HL49" s="196"/>
      <c r="HM49" s="196"/>
      <c r="HN49" s="196"/>
      <c r="HO49" s="196"/>
      <c r="HP49" s="196"/>
      <c r="HQ49" s="196"/>
      <c r="HR49" s="196"/>
      <c r="HS49" s="196"/>
      <c r="HT49" s="196"/>
      <c r="HU49" s="196"/>
      <c r="HV49" s="196"/>
      <c r="HW49" s="196"/>
      <c r="HX49" s="196"/>
      <c r="HY49" s="196"/>
      <c r="HZ49" s="196"/>
      <c r="IA49" s="196"/>
      <c r="IB49" s="196"/>
      <c r="IC49" s="196"/>
      <c r="ID49" s="196"/>
      <c r="IE49" s="196"/>
      <c r="IF49" s="196"/>
      <c r="IG49" s="196"/>
      <c r="IH49" s="196"/>
      <c r="II49" s="196"/>
      <c r="IJ49" s="196"/>
      <c r="IK49" s="196"/>
      <c r="IL49" s="196"/>
      <c r="IM49" s="196"/>
      <c r="IN49" s="196"/>
    </row>
    <row r="50" spans="1:248" s="184" customFormat="1" ht="45">
      <c r="A50" s="178"/>
      <c r="B50" s="178"/>
      <c r="C50" s="197" t="s">
        <v>292</v>
      </c>
      <c r="D50" s="180"/>
      <c r="E50" s="180"/>
      <c r="F50" s="180"/>
      <c r="G50" s="193"/>
      <c r="H50" s="193"/>
      <c r="I50" s="193"/>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c r="BR50" s="196"/>
      <c r="BS50" s="196"/>
      <c r="BT50" s="196"/>
      <c r="BU50" s="196"/>
      <c r="BV50" s="196"/>
      <c r="BW50" s="196"/>
      <c r="BX50" s="196"/>
      <c r="BY50" s="196"/>
      <c r="BZ50" s="196"/>
      <c r="CA50" s="196"/>
      <c r="CB50" s="196"/>
      <c r="CC50" s="196"/>
      <c r="CD50" s="196"/>
      <c r="CE50" s="196"/>
      <c r="CF50" s="196"/>
      <c r="CG50" s="196"/>
      <c r="CH50" s="196"/>
      <c r="CI50" s="196"/>
      <c r="CJ50" s="196"/>
      <c r="CK50" s="196"/>
      <c r="CL50" s="196"/>
      <c r="CM50" s="196"/>
      <c r="CN50" s="196"/>
      <c r="CO50" s="196"/>
      <c r="CP50" s="196"/>
      <c r="CQ50" s="196"/>
      <c r="CR50" s="196"/>
      <c r="CS50" s="196"/>
      <c r="CT50" s="196"/>
      <c r="CU50" s="196"/>
      <c r="CV50" s="196"/>
      <c r="CW50" s="196"/>
      <c r="CX50" s="196"/>
      <c r="CY50" s="196"/>
      <c r="CZ50" s="196"/>
      <c r="DA50" s="196"/>
      <c r="DB50" s="196"/>
      <c r="DC50" s="196"/>
      <c r="DD50" s="196"/>
      <c r="DE50" s="196"/>
      <c r="DF50" s="196"/>
      <c r="DG50" s="196"/>
      <c r="DH50" s="196"/>
      <c r="DI50" s="196"/>
      <c r="DJ50" s="196"/>
      <c r="DK50" s="196"/>
      <c r="DL50" s="196"/>
      <c r="DM50" s="196"/>
      <c r="DN50" s="196"/>
      <c r="DO50" s="196"/>
      <c r="DP50" s="196"/>
      <c r="DQ50" s="196"/>
      <c r="DR50" s="196"/>
      <c r="DS50" s="196"/>
      <c r="DT50" s="196"/>
      <c r="DU50" s="196"/>
      <c r="DV50" s="196"/>
      <c r="DW50" s="196"/>
      <c r="DX50" s="196"/>
      <c r="DY50" s="196"/>
      <c r="DZ50" s="196"/>
      <c r="EA50" s="196"/>
      <c r="EB50" s="196"/>
      <c r="EC50" s="196"/>
      <c r="ED50" s="196"/>
      <c r="EE50" s="196"/>
      <c r="EF50" s="196"/>
      <c r="EG50" s="196"/>
      <c r="EH50" s="196"/>
      <c r="EI50" s="196"/>
      <c r="EJ50" s="196"/>
      <c r="EK50" s="196"/>
      <c r="EL50" s="196"/>
      <c r="EM50" s="196"/>
      <c r="EN50" s="196"/>
      <c r="EO50" s="196"/>
      <c r="EP50" s="196"/>
      <c r="EQ50" s="196"/>
      <c r="ER50" s="196"/>
      <c r="ES50" s="196"/>
      <c r="ET50" s="196"/>
      <c r="EU50" s="196"/>
      <c r="EV50" s="196"/>
      <c r="EW50" s="196"/>
      <c r="EX50" s="196"/>
      <c r="EY50" s="196"/>
      <c r="EZ50" s="196"/>
      <c r="FA50" s="196"/>
      <c r="FB50" s="196"/>
      <c r="FC50" s="196"/>
      <c r="FD50" s="196"/>
      <c r="FE50" s="196"/>
      <c r="FF50" s="196"/>
      <c r="FG50" s="196"/>
      <c r="FH50" s="196"/>
      <c r="FI50" s="196"/>
      <c r="FJ50" s="196"/>
      <c r="FK50" s="196"/>
      <c r="FL50" s="196"/>
      <c r="FM50" s="196"/>
      <c r="FN50" s="196"/>
      <c r="FO50" s="196"/>
      <c r="FP50" s="196"/>
      <c r="FQ50" s="196"/>
      <c r="FR50" s="196"/>
      <c r="FS50" s="196"/>
      <c r="FT50" s="196"/>
      <c r="FU50" s="196"/>
      <c r="FV50" s="196"/>
      <c r="FW50" s="196"/>
      <c r="FX50" s="196"/>
      <c r="FY50" s="196"/>
      <c r="FZ50" s="196"/>
      <c r="GA50" s="196"/>
      <c r="GB50" s="196"/>
      <c r="GC50" s="196"/>
      <c r="GD50" s="196"/>
      <c r="GE50" s="196"/>
      <c r="GF50" s="196"/>
      <c r="GG50" s="196"/>
      <c r="GH50" s="196"/>
      <c r="GI50" s="196"/>
      <c r="GJ50" s="196"/>
      <c r="GK50" s="196"/>
      <c r="GL50" s="196"/>
      <c r="GM50" s="196"/>
      <c r="GN50" s="196"/>
      <c r="GO50" s="196"/>
      <c r="GP50" s="196"/>
      <c r="GQ50" s="196"/>
      <c r="GR50" s="196"/>
      <c r="GS50" s="196"/>
      <c r="GT50" s="196"/>
      <c r="GU50" s="196"/>
      <c r="GV50" s="196"/>
      <c r="GW50" s="196"/>
      <c r="GX50" s="196"/>
      <c r="GY50" s="196"/>
      <c r="GZ50" s="196"/>
      <c r="HA50" s="196"/>
      <c r="HB50" s="196"/>
      <c r="HC50" s="196"/>
      <c r="HD50" s="196"/>
      <c r="HE50" s="196"/>
      <c r="HF50" s="196"/>
      <c r="HG50" s="196"/>
      <c r="HH50" s="196"/>
      <c r="HI50" s="196"/>
      <c r="HJ50" s="196"/>
      <c r="HK50" s="196"/>
      <c r="HL50" s="196"/>
      <c r="HM50" s="196"/>
      <c r="HN50" s="196"/>
      <c r="HO50" s="196"/>
      <c r="HP50" s="196"/>
      <c r="HQ50" s="196"/>
      <c r="HR50" s="196"/>
      <c r="HS50" s="196"/>
      <c r="HT50" s="196"/>
      <c r="HU50" s="196"/>
      <c r="HV50" s="196"/>
      <c r="HW50" s="196"/>
      <c r="HX50" s="196"/>
      <c r="HY50" s="196"/>
      <c r="HZ50" s="196"/>
      <c r="IA50" s="196"/>
      <c r="IB50" s="196"/>
      <c r="IC50" s="196"/>
      <c r="ID50" s="196"/>
      <c r="IE50" s="196"/>
      <c r="IF50" s="196"/>
      <c r="IG50" s="196"/>
      <c r="IH50" s="196"/>
      <c r="II50" s="196"/>
      <c r="IJ50" s="196"/>
      <c r="IK50" s="196"/>
      <c r="IL50" s="196"/>
      <c r="IM50" s="196"/>
      <c r="IN50" s="196"/>
    </row>
    <row r="51" spans="1:248" s="184" customFormat="1">
      <c r="A51" s="178"/>
      <c r="B51" s="178"/>
      <c r="C51" s="195" t="s">
        <v>293</v>
      </c>
      <c r="D51" s="180"/>
      <c r="E51" s="180"/>
      <c r="F51" s="180"/>
      <c r="G51" s="193"/>
      <c r="H51" s="193"/>
      <c r="I51" s="193"/>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6"/>
      <c r="BF51" s="196"/>
      <c r="BG51" s="196"/>
      <c r="BH51" s="196"/>
      <c r="BI51" s="196"/>
      <c r="BJ51" s="196"/>
      <c r="BK51" s="196"/>
      <c r="BL51" s="196"/>
      <c r="BM51" s="196"/>
      <c r="BN51" s="196"/>
      <c r="BO51" s="196"/>
      <c r="BP51" s="196"/>
      <c r="BQ51" s="196"/>
      <c r="BR51" s="196"/>
      <c r="BS51" s="196"/>
      <c r="BT51" s="196"/>
      <c r="BU51" s="196"/>
      <c r="BV51" s="196"/>
      <c r="BW51" s="196"/>
      <c r="BX51" s="196"/>
      <c r="BY51" s="196"/>
      <c r="BZ51" s="196"/>
      <c r="CA51" s="196"/>
      <c r="CB51" s="196"/>
      <c r="CC51" s="196"/>
      <c r="CD51" s="196"/>
      <c r="CE51" s="196"/>
      <c r="CF51" s="196"/>
      <c r="CG51" s="196"/>
      <c r="CH51" s="196"/>
      <c r="CI51" s="196"/>
      <c r="CJ51" s="196"/>
      <c r="CK51" s="196"/>
      <c r="CL51" s="196"/>
      <c r="CM51" s="196"/>
      <c r="CN51" s="196"/>
      <c r="CO51" s="196"/>
      <c r="CP51" s="196"/>
      <c r="CQ51" s="196"/>
      <c r="CR51" s="196"/>
      <c r="CS51" s="196"/>
      <c r="CT51" s="196"/>
      <c r="CU51" s="196"/>
      <c r="CV51" s="196"/>
      <c r="CW51" s="196"/>
      <c r="CX51" s="196"/>
      <c r="CY51" s="196"/>
      <c r="CZ51" s="196"/>
      <c r="DA51" s="196"/>
      <c r="DB51" s="196"/>
      <c r="DC51" s="196"/>
      <c r="DD51" s="196"/>
      <c r="DE51" s="196"/>
      <c r="DF51" s="196"/>
      <c r="DG51" s="196"/>
      <c r="DH51" s="196"/>
      <c r="DI51" s="196"/>
      <c r="DJ51" s="196"/>
      <c r="DK51" s="196"/>
      <c r="DL51" s="196"/>
      <c r="DM51" s="196"/>
      <c r="DN51" s="196"/>
      <c r="DO51" s="196"/>
      <c r="DP51" s="196"/>
      <c r="DQ51" s="196"/>
      <c r="DR51" s="196"/>
      <c r="DS51" s="196"/>
      <c r="DT51" s="196"/>
      <c r="DU51" s="196"/>
      <c r="DV51" s="196"/>
      <c r="DW51" s="196"/>
      <c r="DX51" s="196"/>
      <c r="DY51" s="196"/>
      <c r="DZ51" s="196"/>
      <c r="EA51" s="196"/>
      <c r="EB51" s="196"/>
      <c r="EC51" s="196"/>
      <c r="ED51" s="196"/>
      <c r="EE51" s="196"/>
      <c r="EF51" s="196"/>
      <c r="EG51" s="196"/>
      <c r="EH51" s="196"/>
      <c r="EI51" s="196"/>
      <c r="EJ51" s="196"/>
      <c r="EK51" s="196"/>
      <c r="EL51" s="196"/>
      <c r="EM51" s="196"/>
      <c r="EN51" s="196"/>
      <c r="EO51" s="196"/>
      <c r="EP51" s="196"/>
      <c r="EQ51" s="196"/>
      <c r="ER51" s="196"/>
      <c r="ES51" s="196"/>
      <c r="ET51" s="196"/>
      <c r="EU51" s="196"/>
      <c r="EV51" s="196"/>
      <c r="EW51" s="196"/>
      <c r="EX51" s="196"/>
      <c r="EY51" s="196"/>
      <c r="EZ51" s="196"/>
      <c r="FA51" s="196"/>
      <c r="FB51" s="196"/>
      <c r="FC51" s="196"/>
      <c r="FD51" s="196"/>
      <c r="FE51" s="196"/>
      <c r="FF51" s="196"/>
      <c r="FG51" s="196"/>
      <c r="FH51" s="196"/>
      <c r="FI51" s="196"/>
      <c r="FJ51" s="196"/>
      <c r="FK51" s="196"/>
      <c r="FL51" s="196"/>
      <c r="FM51" s="196"/>
      <c r="FN51" s="196"/>
      <c r="FO51" s="196"/>
      <c r="FP51" s="196"/>
      <c r="FQ51" s="196"/>
      <c r="FR51" s="196"/>
      <c r="FS51" s="196"/>
      <c r="FT51" s="196"/>
      <c r="FU51" s="196"/>
      <c r="FV51" s="196"/>
      <c r="FW51" s="196"/>
      <c r="FX51" s="196"/>
      <c r="FY51" s="196"/>
      <c r="FZ51" s="196"/>
      <c r="GA51" s="196"/>
      <c r="GB51" s="196"/>
      <c r="GC51" s="196"/>
      <c r="GD51" s="196"/>
      <c r="GE51" s="196"/>
      <c r="GF51" s="196"/>
      <c r="GG51" s="196"/>
      <c r="GH51" s="196"/>
      <c r="GI51" s="196"/>
      <c r="GJ51" s="196"/>
      <c r="GK51" s="196"/>
      <c r="GL51" s="196"/>
      <c r="GM51" s="196"/>
      <c r="GN51" s="196"/>
      <c r="GO51" s="196"/>
      <c r="GP51" s="196"/>
      <c r="GQ51" s="196"/>
      <c r="GR51" s="196"/>
      <c r="GS51" s="196"/>
      <c r="GT51" s="196"/>
      <c r="GU51" s="196"/>
      <c r="GV51" s="196"/>
      <c r="GW51" s="196"/>
      <c r="GX51" s="196"/>
      <c r="GY51" s="196"/>
      <c r="GZ51" s="196"/>
      <c r="HA51" s="196"/>
      <c r="HB51" s="196"/>
      <c r="HC51" s="196"/>
      <c r="HD51" s="196"/>
      <c r="HE51" s="196"/>
      <c r="HF51" s="196"/>
      <c r="HG51" s="196"/>
      <c r="HH51" s="196"/>
      <c r="HI51" s="196"/>
      <c r="HJ51" s="196"/>
      <c r="HK51" s="196"/>
      <c r="HL51" s="196"/>
      <c r="HM51" s="196"/>
      <c r="HN51" s="196"/>
      <c r="HO51" s="196"/>
      <c r="HP51" s="196"/>
      <c r="HQ51" s="196"/>
      <c r="HR51" s="196"/>
      <c r="HS51" s="196"/>
      <c r="HT51" s="196"/>
      <c r="HU51" s="196"/>
      <c r="HV51" s="196"/>
      <c r="HW51" s="196"/>
      <c r="HX51" s="196"/>
      <c r="HY51" s="196"/>
      <c r="HZ51" s="196"/>
      <c r="IA51" s="196"/>
      <c r="IB51" s="196"/>
      <c r="IC51" s="196"/>
      <c r="ID51" s="196"/>
      <c r="IE51" s="196"/>
      <c r="IF51" s="196"/>
      <c r="IG51" s="196"/>
      <c r="IH51" s="196"/>
      <c r="II51" s="196"/>
      <c r="IJ51" s="196"/>
      <c r="IK51" s="196"/>
      <c r="IL51" s="196"/>
      <c r="IM51" s="196"/>
      <c r="IN51" s="196"/>
    </row>
    <row r="52" spans="1:248" s="184" customFormat="1" ht="30">
      <c r="A52" s="178"/>
      <c r="B52" s="178"/>
      <c r="C52" s="197" t="s">
        <v>294</v>
      </c>
      <c r="D52" s="180"/>
      <c r="E52" s="180"/>
      <c r="F52" s="180"/>
      <c r="G52" s="193"/>
      <c r="H52" s="193"/>
      <c r="I52" s="193"/>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c r="AG52" s="196"/>
      <c r="AH52" s="196"/>
      <c r="AI52" s="196"/>
      <c r="AJ52" s="196"/>
      <c r="AK52" s="196"/>
      <c r="AL52" s="196"/>
      <c r="AM52" s="196"/>
      <c r="AN52" s="196"/>
      <c r="AO52" s="196"/>
      <c r="AP52" s="196"/>
      <c r="AQ52" s="196"/>
      <c r="AR52" s="196"/>
      <c r="AS52" s="196"/>
      <c r="AT52" s="196"/>
      <c r="AU52" s="196"/>
      <c r="AV52" s="196"/>
      <c r="AW52" s="196"/>
      <c r="AX52" s="196"/>
      <c r="AY52" s="196"/>
      <c r="AZ52" s="196"/>
      <c r="BA52" s="196"/>
      <c r="BB52" s="196"/>
      <c r="BC52" s="196"/>
      <c r="BD52" s="196"/>
      <c r="BE52" s="196"/>
      <c r="BF52" s="196"/>
      <c r="BG52" s="196"/>
      <c r="BH52" s="196"/>
      <c r="BI52" s="196"/>
      <c r="BJ52" s="196"/>
      <c r="BK52" s="196"/>
      <c r="BL52" s="196"/>
      <c r="BM52" s="196"/>
      <c r="BN52" s="196"/>
      <c r="BO52" s="196"/>
      <c r="BP52" s="196"/>
      <c r="BQ52" s="196"/>
      <c r="BR52" s="196"/>
      <c r="BS52" s="196"/>
      <c r="BT52" s="196"/>
      <c r="BU52" s="196"/>
      <c r="BV52" s="196"/>
      <c r="BW52" s="196"/>
      <c r="BX52" s="196"/>
      <c r="BY52" s="196"/>
      <c r="BZ52" s="196"/>
      <c r="CA52" s="196"/>
      <c r="CB52" s="196"/>
      <c r="CC52" s="196"/>
      <c r="CD52" s="196"/>
      <c r="CE52" s="196"/>
      <c r="CF52" s="196"/>
      <c r="CG52" s="196"/>
      <c r="CH52" s="196"/>
      <c r="CI52" s="196"/>
      <c r="CJ52" s="196"/>
      <c r="CK52" s="196"/>
      <c r="CL52" s="196"/>
      <c r="CM52" s="196"/>
      <c r="CN52" s="196"/>
      <c r="CO52" s="196"/>
      <c r="CP52" s="196"/>
      <c r="CQ52" s="196"/>
      <c r="CR52" s="196"/>
      <c r="CS52" s="196"/>
      <c r="CT52" s="196"/>
      <c r="CU52" s="196"/>
      <c r="CV52" s="196"/>
      <c r="CW52" s="196"/>
      <c r="CX52" s="196"/>
      <c r="CY52" s="196"/>
      <c r="CZ52" s="196"/>
      <c r="DA52" s="196"/>
      <c r="DB52" s="196"/>
      <c r="DC52" s="196"/>
      <c r="DD52" s="196"/>
      <c r="DE52" s="196"/>
      <c r="DF52" s="196"/>
      <c r="DG52" s="196"/>
      <c r="DH52" s="196"/>
      <c r="DI52" s="196"/>
      <c r="DJ52" s="196"/>
      <c r="DK52" s="196"/>
      <c r="DL52" s="196"/>
      <c r="DM52" s="196"/>
      <c r="DN52" s="196"/>
      <c r="DO52" s="196"/>
      <c r="DP52" s="196"/>
      <c r="DQ52" s="196"/>
      <c r="DR52" s="196"/>
      <c r="DS52" s="196"/>
      <c r="DT52" s="196"/>
      <c r="DU52" s="196"/>
      <c r="DV52" s="196"/>
      <c r="DW52" s="196"/>
      <c r="DX52" s="196"/>
      <c r="DY52" s="196"/>
      <c r="DZ52" s="196"/>
      <c r="EA52" s="196"/>
      <c r="EB52" s="196"/>
      <c r="EC52" s="196"/>
      <c r="ED52" s="196"/>
      <c r="EE52" s="196"/>
      <c r="EF52" s="196"/>
      <c r="EG52" s="196"/>
      <c r="EH52" s="196"/>
      <c r="EI52" s="196"/>
      <c r="EJ52" s="196"/>
      <c r="EK52" s="196"/>
      <c r="EL52" s="196"/>
      <c r="EM52" s="196"/>
      <c r="EN52" s="196"/>
      <c r="EO52" s="196"/>
      <c r="EP52" s="196"/>
      <c r="EQ52" s="196"/>
      <c r="ER52" s="196"/>
      <c r="ES52" s="196"/>
      <c r="ET52" s="196"/>
      <c r="EU52" s="196"/>
      <c r="EV52" s="196"/>
      <c r="EW52" s="196"/>
      <c r="EX52" s="196"/>
      <c r="EY52" s="196"/>
      <c r="EZ52" s="196"/>
      <c r="FA52" s="196"/>
      <c r="FB52" s="196"/>
      <c r="FC52" s="196"/>
      <c r="FD52" s="196"/>
      <c r="FE52" s="196"/>
      <c r="FF52" s="196"/>
      <c r="FG52" s="196"/>
      <c r="FH52" s="196"/>
      <c r="FI52" s="196"/>
      <c r="FJ52" s="196"/>
      <c r="FK52" s="196"/>
      <c r="FL52" s="196"/>
      <c r="FM52" s="196"/>
      <c r="FN52" s="196"/>
      <c r="FO52" s="196"/>
      <c r="FP52" s="196"/>
      <c r="FQ52" s="196"/>
      <c r="FR52" s="196"/>
      <c r="FS52" s="196"/>
      <c r="FT52" s="196"/>
      <c r="FU52" s="196"/>
      <c r="FV52" s="196"/>
      <c r="FW52" s="196"/>
      <c r="FX52" s="196"/>
      <c r="FY52" s="196"/>
      <c r="FZ52" s="196"/>
      <c r="GA52" s="196"/>
      <c r="GB52" s="196"/>
      <c r="GC52" s="196"/>
      <c r="GD52" s="196"/>
      <c r="GE52" s="196"/>
      <c r="GF52" s="196"/>
      <c r="GG52" s="196"/>
      <c r="GH52" s="196"/>
      <c r="GI52" s="196"/>
      <c r="GJ52" s="196"/>
      <c r="GK52" s="196"/>
      <c r="GL52" s="196"/>
      <c r="GM52" s="196"/>
      <c r="GN52" s="196"/>
      <c r="GO52" s="196"/>
      <c r="GP52" s="196"/>
      <c r="GQ52" s="196"/>
      <c r="GR52" s="196"/>
      <c r="GS52" s="196"/>
      <c r="GT52" s="196"/>
      <c r="GU52" s="196"/>
      <c r="GV52" s="196"/>
      <c r="GW52" s="196"/>
      <c r="GX52" s="196"/>
      <c r="GY52" s="196"/>
      <c r="GZ52" s="196"/>
      <c r="HA52" s="196"/>
      <c r="HB52" s="196"/>
      <c r="HC52" s="196"/>
      <c r="HD52" s="196"/>
      <c r="HE52" s="196"/>
      <c r="HF52" s="196"/>
      <c r="HG52" s="196"/>
      <c r="HH52" s="196"/>
      <c r="HI52" s="196"/>
      <c r="HJ52" s="196"/>
      <c r="HK52" s="196"/>
      <c r="HL52" s="196"/>
      <c r="HM52" s="196"/>
      <c r="HN52" s="196"/>
      <c r="HO52" s="196"/>
      <c r="HP52" s="196"/>
      <c r="HQ52" s="196"/>
      <c r="HR52" s="196"/>
      <c r="HS52" s="196"/>
      <c r="HT52" s="196"/>
      <c r="HU52" s="196"/>
      <c r="HV52" s="196"/>
      <c r="HW52" s="196"/>
      <c r="HX52" s="196"/>
      <c r="HY52" s="196"/>
      <c r="HZ52" s="196"/>
      <c r="IA52" s="196"/>
      <c r="IB52" s="196"/>
      <c r="IC52" s="196"/>
      <c r="ID52" s="196"/>
      <c r="IE52" s="196"/>
      <c r="IF52" s="196"/>
      <c r="IG52" s="196"/>
      <c r="IH52" s="196"/>
      <c r="II52" s="196"/>
      <c r="IJ52" s="196"/>
      <c r="IK52" s="196"/>
      <c r="IL52" s="196"/>
      <c r="IM52" s="196"/>
      <c r="IN52" s="196"/>
    </row>
    <row r="53" spans="1:248" s="184" customFormat="1" ht="30">
      <c r="A53" s="178"/>
      <c r="B53" s="178"/>
      <c r="C53" s="197" t="s">
        <v>295</v>
      </c>
      <c r="D53" s="180"/>
      <c r="E53" s="180"/>
      <c r="F53" s="180"/>
      <c r="G53" s="193"/>
      <c r="H53" s="193"/>
      <c r="I53" s="193"/>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6"/>
      <c r="BD53" s="196"/>
      <c r="BE53" s="196"/>
      <c r="BF53" s="196"/>
      <c r="BG53" s="196"/>
      <c r="BH53" s="196"/>
      <c r="BI53" s="196"/>
      <c r="BJ53" s="196"/>
      <c r="BK53" s="196"/>
      <c r="BL53" s="196"/>
      <c r="BM53" s="196"/>
      <c r="BN53" s="196"/>
      <c r="BO53" s="196"/>
      <c r="BP53" s="196"/>
      <c r="BQ53" s="196"/>
      <c r="BR53" s="196"/>
      <c r="BS53" s="196"/>
      <c r="BT53" s="196"/>
      <c r="BU53" s="196"/>
      <c r="BV53" s="196"/>
      <c r="BW53" s="196"/>
      <c r="BX53" s="196"/>
      <c r="BY53" s="196"/>
      <c r="BZ53" s="196"/>
      <c r="CA53" s="196"/>
      <c r="CB53" s="196"/>
      <c r="CC53" s="196"/>
      <c r="CD53" s="196"/>
      <c r="CE53" s="196"/>
      <c r="CF53" s="196"/>
      <c r="CG53" s="196"/>
      <c r="CH53" s="196"/>
      <c r="CI53" s="196"/>
      <c r="CJ53" s="196"/>
      <c r="CK53" s="196"/>
      <c r="CL53" s="196"/>
      <c r="CM53" s="196"/>
      <c r="CN53" s="196"/>
      <c r="CO53" s="196"/>
      <c r="CP53" s="196"/>
      <c r="CQ53" s="196"/>
      <c r="CR53" s="196"/>
      <c r="CS53" s="196"/>
      <c r="CT53" s="196"/>
      <c r="CU53" s="196"/>
      <c r="CV53" s="196"/>
      <c r="CW53" s="196"/>
      <c r="CX53" s="196"/>
      <c r="CY53" s="196"/>
      <c r="CZ53" s="196"/>
      <c r="DA53" s="196"/>
      <c r="DB53" s="196"/>
      <c r="DC53" s="196"/>
      <c r="DD53" s="196"/>
      <c r="DE53" s="196"/>
      <c r="DF53" s="196"/>
      <c r="DG53" s="196"/>
      <c r="DH53" s="196"/>
      <c r="DI53" s="196"/>
      <c r="DJ53" s="196"/>
      <c r="DK53" s="196"/>
      <c r="DL53" s="196"/>
      <c r="DM53" s="196"/>
      <c r="DN53" s="196"/>
      <c r="DO53" s="196"/>
      <c r="DP53" s="196"/>
      <c r="DQ53" s="196"/>
      <c r="DR53" s="196"/>
      <c r="DS53" s="196"/>
      <c r="DT53" s="196"/>
      <c r="DU53" s="196"/>
      <c r="DV53" s="196"/>
      <c r="DW53" s="196"/>
      <c r="DX53" s="196"/>
      <c r="DY53" s="196"/>
      <c r="DZ53" s="196"/>
      <c r="EA53" s="196"/>
      <c r="EB53" s="196"/>
      <c r="EC53" s="196"/>
      <c r="ED53" s="196"/>
      <c r="EE53" s="196"/>
      <c r="EF53" s="196"/>
      <c r="EG53" s="196"/>
      <c r="EH53" s="196"/>
      <c r="EI53" s="196"/>
      <c r="EJ53" s="196"/>
      <c r="EK53" s="196"/>
      <c r="EL53" s="196"/>
      <c r="EM53" s="196"/>
      <c r="EN53" s="196"/>
      <c r="EO53" s="196"/>
      <c r="EP53" s="196"/>
      <c r="EQ53" s="196"/>
      <c r="ER53" s="196"/>
      <c r="ES53" s="196"/>
      <c r="ET53" s="196"/>
      <c r="EU53" s="196"/>
      <c r="EV53" s="196"/>
      <c r="EW53" s="196"/>
      <c r="EX53" s="196"/>
      <c r="EY53" s="196"/>
      <c r="EZ53" s="196"/>
      <c r="FA53" s="196"/>
      <c r="FB53" s="196"/>
      <c r="FC53" s="196"/>
      <c r="FD53" s="196"/>
      <c r="FE53" s="196"/>
      <c r="FF53" s="196"/>
      <c r="FG53" s="196"/>
      <c r="FH53" s="196"/>
      <c r="FI53" s="196"/>
      <c r="FJ53" s="196"/>
      <c r="FK53" s="196"/>
      <c r="FL53" s="196"/>
      <c r="FM53" s="196"/>
      <c r="FN53" s="196"/>
      <c r="FO53" s="196"/>
      <c r="FP53" s="196"/>
      <c r="FQ53" s="196"/>
      <c r="FR53" s="196"/>
      <c r="FS53" s="196"/>
      <c r="FT53" s="196"/>
      <c r="FU53" s="196"/>
      <c r="FV53" s="196"/>
      <c r="FW53" s="196"/>
      <c r="FX53" s="196"/>
      <c r="FY53" s="196"/>
      <c r="FZ53" s="196"/>
      <c r="GA53" s="196"/>
      <c r="GB53" s="196"/>
      <c r="GC53" s="196"/>
      <c r="GD53" s="196"/>
      <c r="GE53" s="196"/>
      <c r="GF53" s="196"/>
      <c r="GG53" s="196"/>
      <c r="GH53" s="196"/>
      <c r="GI53" s="196"/>
      <c r="GJ53" s="196"/>
      <c r="GK53" s="196"/>
      <c r="GL53" s="196"/>
      <c r="GM53" s="196"/>
      <c r="GN53" s="196"/>
      <c r="GO53" s="196"/>
      <c r="GP53" s="196"/>
      <c r="GQ53" s="196"/>
      <c r="GR53" s="196"/>
      <c r="GS53" s="196"/>
      <c r="GT53" s="196"/>
      <c r="GU53" s="196"/>
      <c r="GV53" s="196"/>
      <c r="GW53" s="196"/>
      <c r="GX53" s="196"/>
      <c r="GY53" s="196"/>
      <c r="GZ53" s="196"/>
      <c r="HA53" s="196"/>
      <c r="HB53" s="196"/>
      <c r="HC53" s="196"/>
      <c r="HD53" s="196"/>
      <c r="HE53" s="196"/>
      <c r="HF53" s="196"/>
      <c r="HG53" s="196"/>
      <c r="HH53" s="196"/>
      <c r="HI53" s="196"/>
      <c r="HJ53" s="196"/>
      <c r="HK53" s="196"/>
      <c r="HL53" s="196"/>
      <c r="HM53" s="196"/>
      <c r="HN53" s="196"/>
      <c r="HO53" s="196"/>
      <c r="HP53" s="196"/>
      <c r="HQ53" s="196"/>
      <c r="HR53" s="196"/>
      <c r="HS53" s="196"/>
      <c r="HT53" s="196"/>
      <c r="HU53" s="196"/>
      <c r="HV53" s="196"/>
      <c r="HW53" s="196"/>
      <c r="HX53" s="196"/>
      <c r="HY53" s="196"/>
      <c r="HZ53" s="196"/>
      <c r="IA53" s="196"/>
      <c r="IB53" s="196"/>
      <c r="IC53" s="196"/>
      <c r="ID53" s="196"/>
      <c r="IE53" s="196"/>
      <c r="IF53" s="196"/>
      <c r="IG53" s="196"/>
      <c r="IH53" s="196"/>
      <c r="II53" s="196"/>
      <c r="IJ53" s="196"/>
      <c r="IK53" s="196"/>
      <c r="IL53" s="196"/>
      <c r="IM53" s="196"/>
      <c r="IN53" s="196"/>
    </row>
    <row r="54" spans="1:248" s="184" customFormat="1">
      <c r="A54" s="178"/>
      <c r="B54" s="178"/>
      <c r="C54" s="195" t="s">
        <v>296</v>
      </c>
      <c r="D54" s="180"/>
      <c r="E54" s="180"/>
      <c r="F54" s="180"/>
      <c r="G54" s="193"/>
      <c r="H54" s="193"/>
      <c r="I54" s="193"/>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6"/>
      <c r="BF54" s="196"/>
      <c r="BG54" s="196"/>
      <c r="BH54" s="196"/>
      <c r="BI54" s="196"/>
      <c r="BJ54" s="196"/>
      <c r="BK54" s="196"/>
      <c r="BL54" s="196"/>
      <c r="BM54" s="196"/>
      <c r="BN54" s="196"/>
      <c r="BO54" s="196"/>
      <c r="BP54" s="196"/>
      <c r="BQ54" s="196"/>
      <c r="BR54" s="196"/>
      <c r="BS54" s="196"/>
      <c r="BT54" s="196"/>
      <c r="BU54" s="196"/>
      <c r="BV54" s="196"/>
      <c r="BW54" s="196"/>
      <c r="BX54" s="196"/>
      <c r="BY54" s="196"/>
      <c r="BZ54" s="196"/>
      <c r="CA54" s="196"/>
      <c r="CB54" s="196"/>
      <c r="CC54" s="196"/>
      <c r="CD54" s="196"/>
      <c r="CE54" s="196"/>
      <c r="CF54" s="196"/>
      <c r="CG54" s="196"/>
      <c r="CH54" s="196"/>
      <c r="CI54" s="196"/>
      <c r="CJ54" s="196"/>
      <c r="CK54" s="196"/>
      <c r="CL54" s="196"/>
      <c r="CM54" s="196"/>
      <c r="CN54" s="196"/>
      <c r="CO54" s="196"/>
      <c r="CP54" s="196"/>
      <c r="CQ54" s="196"/>
      <c r="CR54" s="196"/>
      <c r="CS54" s="196"/>
      <c r="CT54" s="196"/>
      <c r="CU54" s="196"/>
      <c r="CV54" s="196"/>
      <c r="CW54" s="196"/>
      <c r="CX54" s="196"/>
      <c r="CY54" s="196"/>
      <c r="CZ54" s="196"/>
      <c r="DA54" s="196"/>
      <c r="DB54" s="196"/>
      <c r="DC54" s="196"/>
      <c r="DD54" s="196"/>
      <c r="DE54" s="196"/>
      <c r="DF54" s="196"/>
      <c r="DG54" s="196"/>
      <c r="DH54" s="196"/>
      <c r="DI54" s="196"/>
      <c r="DJ54" s="196"/>
      <c r="DK54" s="196"/>
      <c r="DL54" s="196"/>
      <c r="DM54" s="196"/>
      <c r="DN54" s="196"/>
      <c r="DO54" s="196"/>
      <c r="DP54" s="196"/>
      <c r="DQ54" s="196"/>
      <c r="DR54" s="196"/>
      <c r="DS54" s="196"/>
      <c r="DT54" s="196"/>
      <c r="DU54" s="196"/>
      <c r="DV54" s="196"/>
      <c r="DW54" s="196"/>
      <c r="DX54" s="196"/>
      <c r="DY54" s="196"/>
      <c r="DZ54" s="196"/>
      <c r="EA54" s="196"/>
      <c r="EB54" s="196"/>
      <c r="EC54" s="196"/>
      <c r="ED54" s="196"/>
      <c r="EE54" s="196"/>
      <c r="EF54" s="196"/>
      <c r="EG54" s="196"/>
      <c r="EH54" s="196"/>
      <c r="EI54" s="196"/>
      <c r="EJ54" s="196"/>
      <c r="EK54" s="196"/>
      <c r="EL54" s="196"/>
      <c r="EM54" s="196"/>
      <c r="EN54" s="196"/>
      <c r="EO54" s="196"/>
      <c r="EP54" s="196"/>
      <c r="EQ54" s="196"/>
      <c r="ER54" s="196"/>
      <c r="ES54" s="196"/>
      <c r="ET54" s="196"/>
      <c r="EU54" s="196"/>
      <c r="EV54" s="196"/>
      <c r="EW54" s="196"/>
      <c r="EX54" s="196"/>
      <c r="EY54" s="196"/>
      <c r="EZ54" s="196"/>
      <c r="FA54" s="196"/>
      <c r="FB54" s="196"/>
      <c r="FC54" s="196"/>
      <c r="FD54" s="196"/>
      <c r="FE54" s="196"/>
      <c r="FF54" s="196"/>
      <c r="FG54" s="196"/>
      <c r="FH54" s="196"/>
      <c r="FI54" s="196"/>
      <c r="FJ54" s="196"/>
      <c r="FK54" s="196"/>
      <c r="FL54" s="196"/>
      <c r="FM54" s="196"/>
      <c r="FN54" s="196"/>
      <c r="FO54" s="196"/>
      <c r="FP54" s="196"/>
      <c r="FQ54" s="196"/>
      <c r="FR54" s="196"/>
      <c r="FS54" s="196"/>
      <c r="FT54" s="196"/>
      <c r="FU54" s="196"/>
      <c r="FV54" s="196"/>
      <c r="FW54" s="196"/>
      <c r="FX54" s="196"/>
      <c r="FY54" s="196"/>
      <c r="FZ54" s="196"/>
      <c r="GA54" s="196"/>
      <c r="GB54" s="196"/>
      <c r="GC54" s="196"/>
      <c r="GD54" s="196"/>
      <c r="GE54" s="196"/>
      <c r="GF54" s="196"/>
      <c r="GG54" s="196"/>
      <c r="GH54" s="196"/>
      <c r="GI54" s="196"/>
      <c r="GJ54" s="196"/>
      <c r="GK54" s="196"/>
      <c r="GL54" s="196"/>
      <c r="GM54" s="196"/>
      <c r="GN54" s="196"/>
      <c r="GO54" s="196"/>
      <c r="GP54" s="196"/>
      <c r="GQ54" s="196"/>
      <c r="GR54" s="196"/>
      <c r="GS54" s="196"/>
      <c r="GT54" s="196"/>
      <c r="GU54" s="196"/>
      <c r="GV54" s="196"/>
      <c r="GW54" s="196"/>
      <c r="GX54" s="196"/>
      <c r="GY54" s="196"/>
      <c r="GZ54" s="196"/>
      <c r="HA54" s="196"/>
      <c r="HB54" s="196"/>
      <c r="HC54" s="196"/>
      <c r="HD54" s="196"/>
      <c r="HE54" s="196"/>
      <c r="HF54" s="196"/>
      <c r="HG54" s="196"/>
      <c r="HH54" s="196"/>
      <c r="HI54" s="196"/>
      <c r="HJ54" s="196"/>
      <c r="HK54" s="196"/>
      <c r="HL54" s="196"/>
      <c r="HM54" s="196"/>
      <c r="HN54" s="196"/>
      <c r="HO54" s="196"/>
      <c r="HP54" s="196"/>
      <c r="HQ54" s="196"/>
      <c r="HR54" s="196"/>
      <c r="HS54" s="196"/>
      <c r="HT54" s="196"/>
      <c r="HU54" s="196"/>
      <c r="HV54" s="196"/>
      <c r="HW54" s="196"/>
      <c r="HX54" s="196"/>
      <c r="HY54" s="196"/>
      <c r="HZ54" s="196"/>
      <c r="IA54" s="196"/>
      <c r="IB54" s="196"/>
      <c r="IC54" s="196"/>
      <c r="ID54" s="196"/>
      <c r="IE54" s="196"/>
      <c r="IF54" s="196"/>
      <c r="IG54" s="196"/>
      <c r="IH54" s="196"/>
      <c r="II54" s="196"/>
      <c r="IJ54" s="196"/>
      <c r="IK54" s="196"/>
      <c r="IL54" s="196"/>
      <c r="IM54" s="196"/>
      <c r="IN54" s="196"/>
    </row>
    <row r="55" spans="1:248" s="184" customFormat="1" ht="30">
      <c r="A55" s="178"/>
      <c r="B55" s="178"/>
      <c r="C55" s="197" t="s">
        <v>297</v>
      </c>
      <c r="D55" s="180"/>
      <c r="E55" s="180"/>
      <c r="F55" s="180"/>
      <c r="G55" s="193"/>
      <c r="H55" s="193"/>
      <c r="I55" s="193"/>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96"/>
      <c r="AZ55" s="196"/>
      <c r="BA55" s="196"/>
      <c r="BB55" s="196"/>
      <c r="BC55" s="196"/>
      <c r="BD55" s="196"/>
      <c r="BE55" s="196"/>
      <c r="BF55" s="196"/>
      <c r="BG55" s="196"/>
      <c r="BH55" s="196"/>
      <c r="BI55" s="196"/>
      <c r="BJ55" s="196"/>
      <c r="BK55" s="196"/>
      <c r="BL55" s="196"/>
      <c r="BM55" s="196"/>
      <c r="BN55" s="196"/>
      <c r="BO55" s="196"/>
      <c r="BP55" s="196"/>
      <c r="BQ55" s="196"/>
      <c r="BR55" s="196"/>
      <c r="BS55" s="196"/>
      <c r="BT55" s="196"/>
      <c r="BU55" s="196"/>
      <c r="BV55" s="196"/>
      <c r="BW55" s="196"/>
      <c r="BX55" s="196"/>
      <c r="BY55" s="196"/>
      <c r="BZ55" s="196"/>
      <c r="CA55" s="196"/>
      <c r="CB55" s="196"/>
      <c r="CC55" s="196"/>
      <c r="CD55" s="196"/>
      <c r="CE55" s="196"/>
      <c r="CF55" s="196"/>
      <c r="CG55" s="196"/>
      <c r="CH55" s="196"/>
      <c r="CI55" s="196"/>
      <c r="CJ55" s="196"/>
      <c r="CK55" s="196"/>
      <c r="CL55" s="196"/>
      <c r="CM55" s="196"/>
      <c r="CN55" s="196"/>
      <c r="CO55" s="196"/>
      <c r="CP55" s="196"/>
      <c r="CQ55" s="196"/>
      <c r="CR55" s="196"/>
      <c r="CS55" s="196"/>
      <c r="CT55" s="196"/>
      <c r="CU55" s="196"/>
      <c r="CV55" s="196"/>
      <c r="CW55" s="196"/>
      <c r="CX55" s="196"/>
      <c r="CY55" s="196"/>
      <c r="CZ55" s="196"/>
      <c r="DA55" s="196"/>
      <c r="DB55" s="196"/>
      <c r="DC55" s="196"/>
      <c r="DD55" s="196"/>
      <c r="DE55" s="196"/>
      <c r="DF55" s="196"/>
      <c r="DG55" s="196"/>
      <c r="DH55" s="196"/>
      <c r="DI55" s="196"/>
      <c r="DJ55" s="196"/>
      <c r="DK55" s="196"/>
      <c r="DL55" s="196"/>
      <c r="DM55" s="196"/>
      <c r="DN55" s="196"/>
      <c r="DO55" s="196"/>
      <c r="DP55" s="196"/>
      <c r="DQ55" s="196"/>
      <c r="DR55" s="196"/>
      <c r="DS55" s="196"/>
      <c r="DT55" s="196"/>
      <c r="DU55" s="196"/>
      <c r="DV55" s="196"/>
      <c r="DW55" s="196"/>
      <c r="DX55" s="196"/>
      <c r="DY55" s="196"/>
      <c r="DZ55" s="196"/>
      <c r="EA55" s="196"/>
      <c r="EB55" s="196"/>
      <c r="EC55" s="196"/>
      <c r="ED55" s="196"/>
      <c r="EE55" s="196"/>
      <c r="EF55" s="196"/>
      <c r="EG55" s="196"/>
      <c r="EH55" s="196"/>
      <c r="EI55" s="196"/>
      <c r="EJ55" s="196"/>
      <c r="EK55" s="196"/>
      <c r="EL55" s="196"/>
      <c r="EM55" s="196"/>
      <c r="EN55" s="196"/>
      <c r="EO55" s="196"/>
      <c r="EP55" s="196"/>
      <c r="EQ55" s="196"/>
      <c r="ER55" s="196"/>
      <c r="ES55" s="196"/>
      <c r="ET55" s="196"/>
      <c r="EU55" s="196"/>
      <c r="EV55" s="196"/>
      <c r="EW55" s="196"/>
      <c r="EX55" s="196"/>
      <c r="EY55" s="196"/>
      <c r="EZ55" s="196"/>
      <c r="FA55" s="196"/>
      <c r="FB55" s="196"/>
      <c r="FC55" s="196"/>
      <c r="FD55" s="196"/>
      <c r="FE55" s="196"/>
      <c r="FF55" s="196"/>
      <c r="FG55" s="196"/>
      <c r="FH55" s="196"/>
      <c r="FI55" s="196"/>
      <c r="FJ55" s="196"/>
      <c r="FK55" s="196"/>
      <c r="FL55" s="196"/>
      <c r="FM55" s="196"/>
      <c r="FN55" s="196"/>
      <c r="FO55" s="196"/>
      <c r="FP55" s="196"/>
      <c r="FQ55" s="196"/>
      <c r="FR55" s="196"/>
      <c r="FS55" s="196"/>
      <c r="FT55" s="196"/>
      <c r="FU55" s="196"/>
      <c r="FV55" s="196"/>
      <c r="FW55" s="196"/>
      <c r="FX55" s="196"/>
      <c r="FY55" s="196"/>
      <c r="FZ55" s="196"/>
      <c r="GA55" s="196"/>
      <c r="GB55" s="196"/>
      <c r="GC55" s="196"/>
      <c r="GD55" s="196"/>
      <c r="GE55" s="196"/>
      <c r="GF55" s="196"/>
      <c r="GG55" s="196"/>
      <c r="GH55" s="196"/>
      <c r="GI55" s="196"/>
      <c r="GJ55" s="196"/>
      <c r="GK55" s="196"/>
      <c r="GL55" s="196"/>
      <c r="GM55" s="196"/>
      <c r="GN55" s="196"/>
      <c r="GO55" s="196"/>
      <c r="GP55" s="196"/>
      <c r="GQ55" s="196"/>
      <c r="GR55" s="196"/>
      <c r="GS55" s="196"/>
      <c r="GT55" s="196"/>
      <c r="GU55" s="196"/>
      <c r="GV55" s="196"/>
      <c r="GW55" s="196"/>
      <c r="GX55" s="196"/>
      <c r="GY55" s="196"/>
      <c r="GZ55" s="196"/>
      <c r="HA55" s="196"/>
      <c r="HB55" s="196"/>
      <c r="HC55" s="196"/>
      <c r="HD55" s="196"/>
      <c r="HE55" s="196"/>
      <c r="HF55" s="196"/>
      <c r="HG55" s="196"/>
      <c r="HH55" s="196"/>
      <c r="HI55" s="196"/>
      <c r="HJ55" s="196"/>
      <c r="HK55" s="196"/>
      <c r="HL55" s="196"/>
      <c r="HM55" s="196"/>
      <c r="HN55" s="196"/>
      <c r="HO55" s="196"/>
      <c r="HP55" s="196"/>
      <c r="HQ55" s="196"/>
      <c r="HR55" s="196"/>
      <c r="HS55" s="196"/>
      <c r="HT55" s="196"/>
      <c r="HU55" s="196"/>
      <c r="HV55" s="196"/>
      <c r="HW55" s="196"/>
      <c r="HX55" s="196"/>
      <c r="HY55" s="196"/>
      <c r="HZ55" s="196"/>
      <c r="IA55" s="196"/>
      <c r="IB55" s="196"/>
      <c r="IC55" s="196"/>
      <c r="ID55" s="196"/>
      <c r="IE55" s="196"/>
      <c r="IF55" s="196"/>
      <c r="IG55" s="196"/>
      <c r="IH55" s="196"/>
      <c r="II55" s="196"/>
      <c r="IJ55" s="196"/>
      <c r="IK55" s="196"/>
      <c r="IL55" s="196"/>
      <c r="IM55" s="196"/>
      <c r="IN55" s="196"/>
    </row>
    <row r="56" spans="1:248" s="184" customFormat="1">
      <c r="A56" s="178"/>
      <c r="B56" s="178"/>
      <c r="C56" s="197" t="s">
        <v>298</v>
      </c>
      <c r="D56" s="180"/>
      <c r="E56" s="180"/>
      <c r="F56" s="180"/>
      <c r="G56" s="193"/>
      <c r="H56" s="193"/>
      <c r="I56" s="193"/>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6"/>
      <c r="BF56" s="196"/>
      <c r="BG56" s="196"/>
      <c r="BH56" s="196"/>
      <c r="BI56" s="196"/>
      <c r="BJ56" s="196"/>
      <c r="BK56" s="196"/>
      <c r="BL56" s="196"/>
      <c r="BM56" s="196"/>
      <c r="BN56" s="196"/>
      <c r="BO56" s="196"/>
      <c r="BP56" s="196"/>
      <c r="BQ56" s="196"/>
      <c r="BR56" s="196"/>
      <c r="BS56" s="196"/>
      <c r="BT56" s="196"/>
      <c r="BU56" s="196"/>
      <c r="BV56" s="196"/>
      <c r="BW56" s="196"/>
      <c r="BX56" s="196"/>
      <c r="BY56" s="196"/>
      <c r="BZ56" s="196"/>
      <c r="CA56" s="196"/>
      <c r="CB56" s="196"/>
      <c r="CC56" s="196"/>
      <c r="CD56" s="196"/>
      <c r="CE56" s="196"/>
      <c r="CF56" s="196"/>
      <c r="CG56" s="196"/>
      <c r="CH56" s="196"/>
      <c r="CI56" s="196"/>
      <c r="CJ56" s="196"/>
      <c r="CK56" s="196"/>
      <c r="CL56" s="196"/>
      <c r="CM56" s="196"/>
      <c r="CN56" s="196"/>
      <c r="CO56" s="196"/>
      <c r="CP56" s="196"/>
      <c r="CQ56" s="196"/>
      <c r="CR56" s="196"/>
      <c r="CS56" s="196"/>
      <c r="CT56" s="196"/>
      <c r="CU56" s="196"/>
      <c r="CV56" s="196"/>
      <c r="CW56" s="196"/>
      <c r="CX56" s="196"/>
      <c r="CY56" s="196"/>
      <c r="CZ56" s="196"/>
      <c r="DA56" s="196"/>
      <c r="DB56" s="196"/>
      <c r="DC56" s="196"/>
      <c r="DD56" s="196"/>
      <c r="DE56" s="196"/>
      <c r="DF56" s="196"/>
      <c r="DG56" s="196"/>
      <c r="DH56" s="196"/>
      <c r="DI56" s="196"/>
      <c r="DJ56" s="196"/>
      <c r="DK56" s="196"/>
      <c r="DL56" s="196"/>
      <c r="DM56" s="196"/>
      <c r="DN56" s="196"/>
      <c r="DO56" s="196"/>
      <c r="DP56" s="196"/>
      <c r="DQ56" s="196"/>
      <c r="DR56" s="196"/>
      <c r="DS56" s="196"/>
      <c r="DT56" s="196"/>
      <c r="DU56" s="196"/>
      <c r="DV56" s="196"/>
      <c r="DW56" s="196"/>
      <c r="DX56" s="196"/>
      <c r="DY56" s="196"/>
      <c r="DZ56" s="196"/>
      <c r="EA56" s="196"/>
      <c r="EB56" s="196"/>
      <c r="EC56" s="196"/>
      <c r="ED56" s="196"/>
      <c r="EE56" s="196"/>
      <c r="EF56" s="196"/>
      <c r="EG56" s="196"/>
      <c r="EH56" s="196"/>
      <c r="EI56" s="196"/>
      <c r="EJ56" s="196"/>
      <c r="EK56" s="196"/>
      <c r="EL56" s="196"/>
      <c r="EM56" s="196"/>
      <c r="EN56" s="196"/>
      <c r="EO56" s="196"/>
      <c r="EP56" s="196"/>
      <c r="EQ56" s="196"/>
      <c r="ER56" s="196"/>
      <c r="ES56" s="196"/>
      <c r="ET56" s="196"/>
      <c r="EU56" s="196"/>
      <c r="EV56" s="196"/>
      <c r="EW56" s="196"/>
      <c r="EX56" s="196"/>
      <c r="EY56" s="196"/>
      <c r="EZ56" s="196"/>
      <c r="FA56" s="196"/>
      <c r="FB56" s="196"/>
      <c r="FC56" s="196"/>
      <c r="FD56" s="196"/>
      <c r="FE56" s="196"/>
      <c r="FF56" s="196"/>
      <c r="FG56" s="196"/>
      <c r="FH56" s="196"/>
      <c r="FI56" s="196"/>
      <c r="FJ56" s="196"/>
      <c r="FK56" s="196"/>
      <c r="FL56" s="196"/>
      <c r="FM56" s="196"/>
      <c r="FN56" s="196"/>
      <c r="FO56" s="196"/>
      <c r="FP56" s="196"/>
      <c r="FQ56" s="196"/>
      <c r="FR56" s="196"/>
      <c r="FS56" s="196"/>
      <c r="FT56" s="196"/>
      <c r="FU56" s="196"/>
      <c r="FV56" s="196"/>
      <c r="FW56" s="196"/>
      <c r="FX56" s="196"/>
      <c r="FY56" s="196"/>
      <c r="FZ56" s="196"/>
      <c r="GA56" s="196"/>
      <c r="GB56" s="196"/>
      <c r="GC56" s="196"/>
      <c r="GD56" s="196"/>
      <c r="GE56" s="196"/>
      <c r="GF56" s="196"/>
      <c r="GG56" s="196"/>
      <c r="GH56" s="196"/>
      <c r="GI56" s="196"/>
      <c r="GJ56" s="196"/>
      <c r="GK56" s="196"/>
      <c r="GL56" s="196"/>
      <c r="GM56" s="196"/>
      <c r="GN56" s="196"/>
      <c r="GO56" s="196"/>
      <c r="GP56" s="196"/>
      <c r="GQ56" s="196"/>
      <c r="GR56" s="196"/>
      <c r="GS56" s="196"/>
      <c r="GT56" s="196"/>
      <c r="GU56" s="196"/>
      <c r="GV56" s="196"/>
      <c r="GW56" s="196"/>
      <c r="GX56" s="196"/>
      <c r="GY56" s="196"/>
      <c r="GZ56" s="196"/>
      <c r="HA56" s="196"/>
      <c r="HB56" s="196"/>
      <c r="HC56" s="196"/>
      <c r="HD56" s="196"/>
      <c r="HE56" s="196"/>
      <c r="HF56" s="196"/>
      <c r="HG56" s="196"/>
      <c r="HH56" s="196"/>
      <c r="HI56" s="196"/>
      <c r="HJ56" s="196"/>
      <c r="HK56" s="196"/>
      <c r="HL56" s="196"/>
      <c r="HM56" s="196"/>
      <c r="HN56" s="196"/>
      <c r="HO56" s="196"/>
      <c r="HP56" s="196"/>
      <c r="HQ56" s="196"/>
      <c r="HR56" s="196"/>
      <c r="HS56" s="196"/>
      <c r="HT56" s="196"/>
      <c r="HU56" s="196"/>
      <c r="HV56" s="196"/>
      <c r="HW56" s="196"/>
      <c r="HX56" s="196"/>
      <c r="HY56" s="196"/>
      <c r="HZ56" s="196"/>
      <c r="IA56" s="196"/>
      <c r="IB56" s="196"/>
      <c r="IC56" s="196"/>
      <c r="ID56" s="196"/>
      <c r="IE56" s="196"/>
      <c r="IF56" s="196"/>
      <c r="IG56" s="196"/>
      <c r="IH56" s="196"/>
      <c r="II56" s="196"/>
      <c r="IJ56" s="196"/>
      <c r="IK56" s="196"/>
      <c r="IL56" s="196"/>
      <c r="IM56" s="196"/>
      <c r="IN56" s="196"/>
    </row>
    <row r="57" spans="1:248" s="184" customFormat="1">
      <c r="A57" s="178"/>
      <c r="B57" s="178"/>
      <c r="C57" s="197" t="s">
        <v>299</v>
      </c>
      <c r="D57" s="180"/>
      <c r="E57" s="180"/>
      <c r="F57" s="180"/>
      <c r="G57" s="193"/>
      <c r="H57" s="193"/>
      <c r="I57" s="193"/>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6"/>
      <c r="BF57" s="196"/>
      <c r="BG57" s="196"/>
      <c r="BH57" s="196"/>
      <c r="BI57" s="196"/>
      <c r="BJ57" s="196"/>
      <c r="BK57" s="196"/>
      <c r="BL57" s="196"/>
      <c r="BM57" s="196"/>
      <c r="BN57" s="196"/>
      <c r="BO57" s="196"/>
      <c r="BP57" s="196"/>
      <c r="BQ57" s="196"/>
      <c r="BR57" s="196"/>
      <c r="BS57" s="196"/>
      <c r="BT57" s="196"/>
      <c r="BU57" s="196"/>
      <c r="BV57" s="196"/>
      <c r="BW57" s="196"/>
      <c r="BX57" s="196"/>
      <c r="BY57" s="196"/>
      <c r="BZ57" s="196"/>
      <c r="CA57" s="196"/>
      <c r="CB57" s="196"/>
      <c r="CC57" s="196"/>
      <c r="CD57" s="196"/>
      <c r="CE57" s="196"/>
      <c r="CF57" s="196"/>
      <c r="CG57" s="196"/>
      <c r="CH57" s="196"/>
      <c r="CI57" s="196"/>
      <c r="CJ57" s="196"/>
      <c r="CK57" s="196"/>
      <c r="CL57" s="196"/>
      <c r="CM57" s="196"/>
      <c r="CN57" s="196"/>
      <c r="CO57" s="196"/>
      <c r="CP57" s="196"/>
      <c r="CQ57" s="196"/>
      <c r="CR57" s="196"/>
      <c r="CS57" s="196"/>
      <c r="CT57" s="196"/>
      <c r="CU57" s="196"/>
      <c r="CV57" s="196"/>
      <c r="CW57" s="196"/>
      <c r="CX57" s="196"/>
      <c r="CY57" s="196"/>
      <c r="CZ57" s="196"/>
      <c r="DA57" s="196"/>
      <c r="DB57" s="196"/>
      <c r="DC57" s="196"/>
      <c r="DD57" s="196"/>
      <c r="DE57" s="196"/>
      <c r="DF57" s="196"/>
      <c r="DG57" s="196"/>
      <c r="DH57" s="196"/>
      <c r="DI57" s="196"/>
      <c r="DJ57" s="196"/>
      <c r="DK57" s="196"/>
      <c r="DL57" s="196"/>
      <c r="DM57" s="196"/>
      <c r="DN57" s="196"/>
      <c r="DO57" s="196"/>
      <c r="DP57" s="196"/>
      <c r="DQ57" s="196"/>
      <c r="DR57" s="196"/>
      <c r="DS57" s="196"/>
      <c r="DT57" s="196"/>
      <c r="DU57" s="196"/>
      <c r="DV57" s="196"/>
      <c r="DW57" s="196"/>
      <c r="DX57" s="196"/>
      <c r="DY57" s="196"/>
      <c r="DZ57" s="196"/>
      <c r="EA57" s="196"/>
      <c r="EB57" s="196"/>
      <c r="EC57" s="196"/>
      <c r="ED57" s="196"/>
      <c r="EE57" s="196"/>
      <c r="EF57" s="196"/>
      <c r="EG57" s="196"/>
      <c r="EH57" s="196"/>
      <c r="EI57" s="196"/>
      <c r="EJ57" s="196"/>
      <c r="EK57" s="196"/>
      <c r="EL57" s="196"/>
      <c r="EM57" s="196"/>
      <c r="EN57" s="196"/>
      <c r="EO57" s="196"/>
      <c r="EP57" s="196"/>
      <c r="EQ57" s="196"/>
      <c r="ER57" s="196"/>
      <c r="ES57" s="196"/>
      <c r="ET57" s="196"/>
      <c r="EU57" s="196"/>
      <c r="EV57" s="196"/>
      <c r="EW57" s="196"/>
      <c r="EX57" s="196"/>
      <c r="EY57" s="196"/>
      <c r="EZ57" s="196"/>
      <c r="FA57" s="196"/>
      <c r="FB57" s="196"/>
      <c r="FC57" s="196"/>
      <c r="FD57" s="196"/>
      <c r="FE57" s="196"/>
      <c r="FF57" s="196"/>
      <c r="FG57" s="196"/>
      <c r="FH57" s="196"/>
      <c r="FI57" s="196"/>
      <c r="FJ57" s="196"/>
      <c r="FK57" s="196"/>
      <c r="FL57" s="196"/>
      <c r="FM57" s="196"/>
      <c r="FN57" s="196"/>
      <c r="FO57" s="196"/>
      <c r="FP57" s="196"/>
      <c r="FQ57" s="196"/>
      <c r="FR57" s="196"/>
      <c r="FS57" s="196"/>
      <c r="FT57" s="196"/>
      <c r="FU57" s="196"/>
      <c r="FV57" s="196"/>
      <c r="FW57" s="196"/>
      <c r="FX57" s="196"/>
      <c r="FY57" s="196"/>
      <c r="FZ57" s="196"/>
      <c r="GA57" s="196"/>
      <c r="GB57" s="196"/>
      <c r="GC57" s="196"/>
      <c r="GD57" s="196"/>
      <c r="GE57" s="196"/>
      <c r="GF57" s="196"/>
      <c r="GG57" s="196"/>
      <c r="GH57" s="196"/>
      <c r="GI57" s="196"/>
      <c r="GJ57" s="196"/>
      <c r="GK57" s="196"/>
      <c r="GL57" s="196"/>
      <c r="GM57" s="196"/>
      <c r="GN57" s="196"/>
      <c r="GO57" s="196"/>
      <c r="GP57" s="196"/>
      <c r="GQ57" s="196"/>
      <c r="GR57" s="196"/>
      <c r="GS57" s="196"/>
      <c r="GT57" s="196"/>
      <c r="GU57" s="196"/>
      <c r="GV57" s="196"/>
      <c r="GW57" s="196"/>
      <c r="GX57" s="196"/>
      <c r="GY57" s="196"/>
      <c r="GZ57" s="196"/>
      <c r="HA57" s="196"/>
      <c r="HB57" s="196"/>
      <c r="HC57" s="196"/>
      <c r="HD57" s="196"/>
      <c r="HE57" s="196"/>
      <c r="HF57" s="196"/>
      <c r="HG57" s="196"/>
      <c r="HH57" s="196"/>
      <c r="HI57" s="196"/>
      <c r="HJ57" s="196"/>
      <c r="HK57" s="196"/>
      <c r="HL57" s="196"/>
      <c r="HM57" s="196"/>
      <c r="HN57" s="196"/>
      <c r="HO57" s="196"/>
      <c r="HP57" s="196"/>
      <c r="HQ57" s="196"/>
      <c r="HR57" s="196"/>
      <c r="HS57" s="196"/>
      <c r="HT57" s="196"/>
      <c r="HU57" s="196"/>
      <c r="HV57" s="196"/>
      <c r="HW57" s="196"/>
      <c r="HX57" s="196"/>
      <c r="HY57" s="196"/>
      <c r="HZ57" s="196"/>
      <c r="IA57" s="196"/>
      <c r="IB57" s="196"/>
      <c r="IC57" s="196"/>
      <c r="ID57" s="196"/>
      <c r="IE57" s="196"/>
      <c r="IF57" s="196"/>
      <c r="IG57" s="196"/>
      <c r="IH57" s="196"/>
      <c r="II57" s="196"/>
      <c r="IJ57" s="196"/>
      <c r="IK57" s="196"/>
      <c r="IL57" s="196"/>
      <c r="IM57" s="196"/>
      <c r="IN57" s="196"/>
    </row>
    <row r="58" spans="1:248" s="184" customFormat="1">
      <c r="A58" s="178"/>
      <c r="B58" s="178"/>
      <c r="C58" s="197" t="s">
        <v>300</v>
      </c>
      <c r="D58" s="180"/>
      <c r="E58" s="180"/>
      <c r="F58" s="180"/>
      <c r="G58" s="193"/>
      <c r="H58" s="193"/>
      <c r="I58" s="193"/>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6"/>
      <c r="BF58" s="196"/>
      <c r="BG58" s="196"/>
      <c r="BH58" s="196"/>
      <c r="BI58" s="196"/>
      <c r="BJ58" s="196"/>
      <c r="BK58" s="196"/>
      <c r="BL58" s="196"/>
      <c r="BM58" s="196"/>
      <c r="BN58" s="196"/>
      <c r="BO58" s="196"/>
      <c r="BP58" s="196"/>
      <c r="BQ58" s="196"/>
      <c r="BR58" s="196"/>
      <c r="BS58" s="196"/>
      <c r="BT58" s="196"/>
      <c r="BU58" s="196"/>
      <c r="BV58" s="196"/>
      <c r="BW58" s="196"/>
      <c r="BX58" s="196"/>
      <c r="BY58" s="196"/>
      <c r="BZ58" s="196"/>
      <c r="CA58" s="196"/>
      <c r="CB58" s="196"/>
      <c r="CC58" s="196"/>
      <c r="CD58" s="196"/>
      <c r="CE58" s="196"/>
      <c r="CF58" s="196"/>
      <c r="CG58" s="196"/>
      <c r="CH58" s="196"/>
      <c r="CI58" s="196"/>
      <c r="CJ58" s="196"/>
      <c r="CK58" s="196"/>
      <c r="CL58" s="196"/>
      <c r="CM58" s="196"/>
      <c r="CN58" s="196"/>
      <c r="CO58" s="196"/>
      <c r="CP58" s="196"/>
      <c r="CQ58" s="196"/>
      <c r="CR58" s="196"/>
      <c r="CS58" s="196"/>
      <c r="CT58" s="196"/>
      <c r="CU58" s="196"/>
      <c r="CV58" s="196"/>
      <c r="CW58" s="196"/>
      <c r="CX58" s="196"/>
      <c r="CY58" s="196"/>
      <c r="CZ58" s="196"/>
      <c r="DA58" s="196"/>
      <c r="DB58" s="196"/>
      <c r="DC58" s="196"/>
      <c r="DD58" s="196"/>
      <c r="DE58" s="196"/>
      <c r="DF58" s="196"/>
      <c r="DG58" s="196"/>
      <c r="DH58" s="196"/>
      <c r="DI58" s="196"/>
      <c r="DJ58" s="196"/>
      <c r="DK58" s="196"/>
      <c r="DL58" s="196"/>
      <c r="DM58" s="196"/>
      <c r="DN58" s="196"/>
      <c r="DO58" s="196"/>
      <c r="DP58" s="196"/>
      <c r="DQ58" s="196"/>
      <c r="DR58" s="196"/>
      <c r="DS58" s="196"/>
      <c r="DT58" s="196"/>
      <c r="DU58" s="196"/>
      <c r="DV58" s="196"/>
      <c r="DW58" s="196"/>
      <c r="DX58" s="196"/>
      <c r="DY58" s="196"/>
      <c r="DZ58" s="196"/>
      <c r="EA58" s="196"/>
      <c r="EB58" s="196"/>
      <c r="EC58" s="196"/>
      <c r="ED58" s="196"/>
      <c r="EE58" s="196"/>
      <c r="EF58" s="196"/>
      <c r="EG58" s="196"/>
      <c r="EH58" s="196"/>
      <c r="EI58" s="196"/>
      <c r="EJ58" s="196"/>
      <c r="EK58" s="196"/>
      <c r="EL58" s="196"/>
      <c r="EM58" s="196"/>
      <c r="EN58" s="196"/>
      <c r="EO58" s="196"/>
      <c r="EP58" s="196"/>
      <c r="EQ58" s="196"/>
      <c r="ER58" s="196"/>
      <c r="ES58" s="196"/>
      <c r="ET58" s="196"/>
      <c r="EU58" s="196"/>
      <c r="EV58" s="196"/>
      <c r="EW58" s="196"/>
      <c r="EX58" s="196"/>
      <c r="EY58" s="196"/>
      <c r="EZ58" s="196"/>
      <c r="FA58" s="196"/>
      <c r="FB58" s="196"/>
      <c r="FC58" s="196"/>
      <c r="FD58" s="196"/>
      <c r="FE58" s="196"/>
      <c r="FF58" s="196"/>
      <c r="FG58" s="196"/>
      <c r="FH58" s="196"/>
      <c r="FI58" s="196"/>
      <c r="FJ58" s="196"/>
      <c r="FK58" s="196"/>
      <c r="FL58" s="196"/>
      <c r="FM58" s="196"/>
      <c r="FN58" s="196"/>
      <c r="FO58" s="196"/>
      <c r="FP58" s="196"/>
      <c r="FQ58" s="196"/>
      <c r="FR58" s="196"/>
      <c r="FS58" s="196"/>
      <c r="FT58" s="196"/>
      <c r="FU58" s="196"/>
      <c r="FV58" s="196"/>
      <c r="FW58" s="196"/>
      <c r="FX58" s="196"/>
      <c r="FY58" s="196"/>
      <c r="FZ58" s="196"/>
      <c r="GA58" s="196"/>
      <c r="GB58" s="196"/>
      <c r="GC58" s="196"/>
      <c r="GD58" s="196"/>
      <c r="GE58" s="196"/>
      <c r="GF58" s="196"/>
      <c r="GG58" s="196"/>
      <c r="GH58" s="196"/>
      <c r="GI58" s="196"/>
      <c r="GJ58" s="196"/>
      <c r="GK58" s="196"/>
      <c r="GL58" s="196"/>
      <c r="GM58" s="196"/>
      <c r="GN58" s="196"/>
      <c r="GO58" s="196"/>
      <c r="GP58" s="196"/>
      <c r="GQ58" s="196"/>
      <c r="GR58" s="196"/>
      <c r="GS58" s="196"/>
      <c r="GT58" s="196"/>
      <c r="GU58" s="196"/>
      <c r="GV58" s="196"/>
      <c r="GW58" s="196"/>
      <c r="GX58" s="196"/>
      <c r="GY58" s="196"/>
      <c r="GZ58" s="196"/>
      <c r="HA58" s="196"/>
      <c r="HB58" s="196"/>
      <c r="HC58" s="196"/>
      <c r="HD58" s="196"/>
      <c r="HE58" s="196"/>
      <c r="HF58" s="196"/>
      <c r="HG58" s="196"/>
      <c r="HH58" s="196"/>
      <c r="HI58" s="196"/>
      <c r="HJ58" s="196"/>
      <c r="HK58" s="196"/>
      <c r="HL58" s="196"/>
      <c r="HM58" s="196"/>
      <c r="HN58" s="196"/>
      <c r="HO58" s="196"/>
      <c r="HP58" s="196"/>
      <c r="HQ58" s="196"/>
      <c r="HR58" s="196"/>
      <c r="HS58" s="196"/>
      <c r="HT58" s="196"/>
      <c r="HU58" s="196"/>
      <c r="HV58" s="196"/>
      <c r="HW58" s="196"/>
      <c r="HX58" s="196"/>
      <c r="HY58" s="196"/>
      <c r="HZ58" s="196"/>
      <c r="IA58" s="196"/>
      <c r="IB58" s="196"/>
      <c r="IC58" s="196"/>
      <c r="ID58" s="196"/>
      <c r="IE58" s="196"/>
      <c r="IF58" s="196"/>
      <c r="IG58" s="196"/>
      <c r="IH58" s="196"/>
      <c r="II58" s="196"/>
      <c r="IJ58" s="196"/>
      <c r="IK58" s="196"/>
      <c r="IL58" s="196"/>
      <c r="IM58" s="196"/>
      <c r="IN58" s="196"/>
    </row>
    <row r="59" spans="1:248" s="184" customFormat="1">
      <c r="A59" s="178"/>
      <c r="B59" s="178"/>
      <c r="C59" s="197" t="s">
        <v>301</v>
      </c>
      <c r="D59" s="180"/>
      <c r="E59" s="180"/>
      <c r="F59" s="180"/>
      <c r="G59" s="193"/>
      <c r="H59" s="193"/>
      <c r="I59" s="193"/>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6"/>
      <c r="BF59" s="196"/>
      <c r="BG59" s="196"/>
      <c r="BH59" s="196"/>
      <c r="BI59" s="196"/>
      <c r="BJ59" s="196"/>
      <c r="BK59" s="196"/>
      <c r="BL59" s="196"/>
      <c r="BM59" s="196"/>
      <c r="BN59" s="196"/>
      <c r="BO59" s="196"/>
      <c r="BP59" s="196"/>
      <c r="BQ59" s="196"/>
      <c r="BR59" s="196"/>
      <c r="BS59" s="196"/>
      <c r="BT59" s="196"/>
      <c r="BU59" s="196"/>
      <c r="BV59" s="196"/>
      <c r="BW59" s="196"/>
      <c r="BX59" s="196"/>
      <c r="BY59" s="196"/>
      <c r="BZ59" s="196"/>
      <c r="CA59" s="196"/>
      <c r="CB59" s="196"/>
      <c r="CC59" s="196"/>
      <c r="CD59" s="196"/>
      <c r="CE59" s="196"/>
      <c r="CF59" s="196"/>
      <c r="CG59" s="196"/>
      <c r="CH59" s="196"/>
      <c r="CI59" s="196"/>
      <c r="CJ59" s="196"/>
      <c r="CK59" s="196"/>
      <c r="CL59" s="196"/>
      <c r="CM59" s="196"/>
      <c r="CN59" s="196"/>
      <c r="CO59" s="196"/>
      <c r="CP59" s="196"/>
      <c r="CQ59" s="196"/>
      <c r="CR59" s="196"/>
      <c r="CS59" s="196"/>
      <c r="CT59" s="196"/>
      <c r="CU59" s="196"/>
      <c r="CV59" s="196"/>
      <c r="CW59" s="196"/>
      <c r="CX59" s="196"/>
      <c r="CY59" s="196"/>
      <c r="CZ59" s="196"/>
      <c r="DA59" s="196"/>
      <c r="DB59" s="196"/>
      <c r="DC59" s="196"/>
      <c r="DD59" s="196"/>
      <c r="DE59" s="196"/>
      <c r="DF59" s="196"/>
      <c r="DG59" s="196"/>
      <c r="DH59" s="196"/>
      <c r="DI59" s="196"/>
      <c r="DJ59" s="196"/>
      <c r="DK59" s="196"/>
      <c r="DL59" s="196"/>
      <c r="DM59" s="196"/>
      <c r="DN59" s="196"/>
      <c r="DO59" s="196"/>
      <c r="DP59" s="196"/>
      <c r="DQ59" s="196"/>
      <c r="DR59" s="196"/>
      <c r="DS59" s="196"/>
      <c r="DT59" s="196"/>
      <c r="DU59" s="196"/>
      <c r="DV59" s="196"/>
      <c r="DW59" s="196"/>
      <c r="DX59" s="196"/>
      <c r="DY59" s="196"/>
      <c r="DZ59" s="196"/>
      <c r="EA59" s="196"/>
      <c r="EB59" s="196"/>
      <c r="EC59" s="196"/>
      <c r="ED59" s="196"/>
      <c r="EE59" s="196"/>
      <c r="EF59" s="196"/>
      <c r="EG59" s="196"/>
      <c r="EH59" s="196"/>
      <c r="EI59" s="196"/>
      <c r="EJ59" s="196"/>
      <c r="EK59" s="196"/>
      <c r="EL59" s="196"/>
      <c r="EM59" s="196"/>
      <c r="EN59" s="196"/>
      <c r="EO59" s="196"/>
      <c r="EP59" s="196"/>
      <c r="EQ59" s="196"/>
      <c r="ER59" s="196"/>
      <c r="ES59" s="196"/>
      <c r="ET59" s="196"/>
      <c r="EU59" s="196"/>
      <c r="EV59" s="196"/>
      <c r="EW59" s="196"/>
      <c r="EX59" s="196"/>
      <c r="EY59" s="196"/>
      <c r="EZ59" s="196"/>
      <c r="FA59" s="196"/>
      <c r="FB59" s="196"/>
      <c r="FC59" s="196"/>
      <c r="FD59" s="196"/>
      <c r="FE59" s="196"/>
      <c r="FF59" s="196"/>
      <c r="FG59" s="196"/>
      <c r="FH59" s="196"/>
      <c r="FI59" s="196"/>
      <c r="FJ59" s="196"/>
      <c r="FK59" s="196"/>
      <c r="FL59" s="196"/>
      <c r="FM59" s="196"/>
      <c r="FN59" s="196"/>
      <c r="FO59" s="196"/>
      <c r="FP59" s="196"/>
      <c r="FQ59" s="196"/>
      <c r="FR59" s="196"/>
      <c r="FS59" s="196"/>
      <c r="FT59" s="196"/>
      <c r="FU59" s="196"/>
      <c r="FV59" s="196"/>
      <c r="FW59" s="196"/>
      <c r="FX59" s="196"/>
      <c r="FY59" s="196"/>
      <c r="FZ59" s="196"/>
      <c r="GA59" s="196"/>
      <c r="GB59" s="196"/>
      <c r="GC59" s="196"/>
      <c r="GD59" s="196"/>
      <c r="GE59" s="196"/>
      <c r="GF59" s="196"/>
      <c r="GG59" s="196"/>
      <c r="GH59" s="196"/>
      <c r="GI59" s="196"/>
      <c r="GJ59" s="196"/>
      <c r="GK59" s="196"/>
      <c r="GL59" s="196"/>
      <c r="GM59" s="196"/>
      <c r="GN59" s="196"/>
      <c r="GO59" s="196"/>
      <c r="GP59" s="196"/>
      <c r="GQ59" s="196"/>
      <c r="GR59" s="196"/>
      <c r="GS59" s="196"/>
      <c r="GT59" s="196"/>
      <c r="GU59" s="196"/>
      <c r="GV59" s="196"/>
      <c r="GW59" s="196"/>
      <c r="GX59" s="196"/>
      <c r="GY59" s="196"/>
      <c r="GZ59" s="196"/>
      <c r="HA59" s="196"/>
      <c r="HB59" s="196"/>
      <c r="HC59" s="196"/>
      <c r="HD59" s="196"/>
      <c r="HE59" s="196"/>
      <c r="HF59" s="196"/>
      <c r="HG59" s="196"/>
      <c r="HH59" s="196"/>
      <c r="HI59" s="196"/>
      <c r="HJ59" s="196"/>
      <c r="HK59" s="196"/>
      <c r="HL59" s="196"/>
      <c r="HM59" s="196"/>
      <c r="HN59" s="196"/>
      <c r="HO59" s="196"/>
      <c r="HP59" s="196"/>
      <c r="HQ59" s="196"/>
      <c r="HR59" s="196"/>
      <c r="HS59" s="196"/>
      <c r="HT59" s="196"/>
      <c r="HU59" s="196"/>
      <c r="HV59" s="196"/>
      <c r="HW59" s="196"/>
      <c r="HX59" s="196"/>
      <c r="HY59" s="196"/>
      <c r="HZ59" s="196"/>
      <c r="IA59" s="196"/>
      <c r="IB59" s="196"/>
      <c r="IC59" s="196"/>
      <c r="ID59" s="196"/>
      <c r="IE59" s="196"/>
      <c r="IF59" s="196"/>
      <c r="IG59" s="196"/>
      <c r="IH59" s="196"/>
      <c r="II59" s="196"/>
      <c r="IJ59" s="196"/>
      <c r="IK59" s="196"/>
      <c r="IL59" s="196"/>
      <c r="IM59" s="196"/>
      <c r="IN59" s="196"/>
    </row>
    <row r="60" spans="1:248" s="184" customFormat="1" ht="30">
      <c r="A60" s="178"/>
      <c r="B60" s="178"/>
      <c r="C60" s="197" t="s">
        <v>302</v>
      </c>
      <c r="D60" s="180"/>
      <c r="E60" s="180"/>
      <c r="F60" s="180"/>
      <c r="G60" s="193"/>
      <c r="H60" s="193"/>
      <c r="I60" s="193"/>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6"/>
      <c r="BF60" s="196"/>
      <c r="BG60" s="196"/>
      <c r="BH60" s="196"/>
      <c r="BI60" s="196"/>
      <c r="BJ60" s="196"/>
      <c r="BK60" s="196"/>
      <c r="BL60" s="196"/>
      <c r="BM60" s="196"/>
      <c r="BN60" s="196"/>
      <c r="BO60" s="196"/>
      <c r="BP60" s="196"/>
      <c r="BQ60" s="196"/>
      <c r="BR60" s="196"/>
      <c r="BS60" s="196"/>
      <c r="BT60" s="196"/>
      <c r="BU60" s="196"/>
      <c r="BV60" s="196"/>
      <c r="BW60" s="196"/>
      <c r="BX60" s="196"/>
      <c r="BY60" s="196"/>
      <c r="BZ60" s="196"/>
      <c r="CA60" s="196"/>
      <c r="CB60" s="196"/>
      <c r="CC60" s="196"/>
      <c r="CD60" s="196"/>
      <c r="CE60" s="196"/>
      <c r="CF60" s="196"/>
      <c r="CG60" s="196"/>
      <c r="CH60" s="196"/>
      <c r="CI60" s="196"/>
      <c r="CJ60" s="196"/>
      <c r="CK60" s="196"/>
      <c r="CL60" s="196"/>
      <c r="CM60" s="196"/>
      <c r="CN60" s="196"/>
      <c r="CO60" s="196"/>
      <c r="CP60" s="196"/>
      <c r="CQ60" s="196"/>
      <c r="CR60" s="196"/>
      <c r="CS60" s="196"/>
      <c r="CT60" s="196"/>
      <c r="CU60" s="196"/>
      <c r="CV60" s="196"/>
      <c r="CW60" s="196"/>
      <c r="CX60" s="196"/>
      <c r="CY60" s="196"/>
      <c r="CZ60" s="196"/>
      <c r="DA60" s="196"/>
      <c r="DB60" s="196"/>
      <c r="DC60" s="196"/>
      <c r="DD60" s="196"/>
      <c r="DE60" s="196"/>
      <c r="DF60" s="196"/>
      <c r="DG60" s="196"/>
      <c r="DH60" s="196"/>
      <c r="DI60" s="196"/>
      <c r="DJ60" s="196"/>
      <c r="DK60" s="196"/>
      <c r="DL60" s="196"/>
      <c r="DM60" s="196"/>
      <c r="DN60" s="196"/>
      <c r="DO60" s="196"/>
      <c r="DP60" s="196"/>
      <c r="DQ60" s="196"/>
      <c r="DR60" s="196"/>
      <c r="DS60" s="196"/>
      <c r="DT60" s="196"/>
      <c r="DU60" s="196"/>
      <c r="DV60" s="196"/>
      <c r="DW60" s="196"/>
      <c r="DX60" s="196"/>
      <c r="DY60" s="196"/>
      <c r="DZ60" s="196"/>
      <c r="EA60" s="196"/>
      <c r="EB60" s="196"/>
      <c r="EC60" s="196"/>
      <c r="ED60" s="196"/>
      <c r="EE60" s="196"/>
      <c r="EF60" s="196"/>
      <c r="EG60" s="196"/>
      <c r="EH60" s="196"/>
      <c r="EI60" s="196"/>
      <c r="EJ60" s="196"/>
      <c r="EK60" s="196"/>
      <c r="EL60" s="196"/>
      <c r="EM60" s="196"/>
      <c r="EN60" s="196"/>
      <c r="EO60" s="196"/>
      <c r="EP60" s="196"/>
      <c r="EQ60" s="196"/>
      <c r="ER60" s="196"/>
      <c r="ES60" s="196"/>
      <c r="ET60" s="196"/>
      <c r="EU60" s="196"/>
      <c r="EV60" s="196"/>
      <c r="EW60" s="196"/>
      <c r="EX60" s="196"/>
      <c r="EY60" s="196"/>
      <c r="EZ60" s="196"/>
      <c r="FA60" s="196"/>
      <c r="FB60" s="196"/>
      <c r="FC60" s="196"/>
      <c r="FD60" s="196"/>
      <c r="FE60" s="196"/>
      <c r="FF60" s="196"/>
      <c r="FG60" s="196"/>
      <c r="FH60" s="196"/>
      <c r="FI60" s="196"/>
      <c r="FJ60" s="196"/>
      <c r="FK60" s="196"/>
      <c r="FL60" s="196"/>
      <c r="FM60" s="196"/>
      <c r="FN60" s="196"/>
      <c r="FO60" s="196"/>
      <c r="FP60" s="196"/>
      <c r="FQ60" s="196"/>
      <c r="FR60" s="196"/>
      <c r="FS60" s="196"/>
      <c r="FT60" s="196"/>
      <c r="FU60" s="196"/>
      <c r="FV60" s="196"/>
      <c r="FW60" s="196"/>
      <c r="FX60" s="196"/>
      <c r="FY60" s="196"/>
      <c r="FZ60" s="196"/>
      <c r="GA60" s="196"/>
      <c r="GB60" s="196"/>
      <c r="GC60" s="196"/>
      <c r="GD60" s="196"/>
      <c r="GE60" s="196"/>
      <c r="GF60" s="196"/>
      <c r="GG60" s="196"/>
      <c r="GH60" s="196"/>
      <c r="GI60" s="196"/>
      <c r="GJ60" s="196"/>
      <c r="GK60" s="196"/>
      <c r="GL60" s="196"/>
      <c r="GM60" s="196"/>
      <c r="GN60" s="196"/>
      <c r="GO60" s="196"/>
      <c r="GP60" s="196"/>
      <c r="GQ60" s="196"/>
      <c r="GR60" s="196"/>
      <c r="GS60" s="196"/>
      <c r="GT60" s="196"/>
      <c r="GU60" s="196"/>
      <c r="GV60" s="196"/>
      <c r="GW60" s="196"/>
      <c r="GX60" s="196"/>
      <c r="GY60" s="196"/>
      <c r="GZ60" s="196"/>
      <c r="HA60" s="196"/>
      <c r="HB60" s="196"/>
      <c r="HC60" s="196"/>
      <c r="HD60" s="196"/>
      <c r="HE60" s="196"/>
      <c r="HF60" s="196"/>
      <c r="HG60" s="196"/>
      <c r="HH60" s="196"/>
      <c r="HI60" s="196"/>
      <c r="HJ60" s="196"/>
      <c r="HK60" s="196"/>
      <c r="HL60" s="196"/>
      <c r="HM60" s="196"/>
      <c r="HN60" s="196"/>
      <c r="HO60" s="196"/>
      <c r="HP60" s="196"/>
      <c r="HQ60" s="196"/>
      <c r="HR60" s="196"/>
      <c r="HS60" s="196"/>
      <c r="HT60" s="196"/>
      <c r="HU60" s="196"/>
      <c r="HV60" s="196"/>
      <c r="HW60" s="196"/>
      <c r="HX60" s="196"/>
      <c r="HY60" s="196"/>
      <c r="HZ60" s="196"/>
      <c r="IA60" s="196"/>
      <c r="IB60" s="196"/>
      <c r="IC60" s="196"/>
      <c r="ID60" s="196"/>
      <c r="IE60" s="196"/>
      <c r="IF60" s="196"/>
      <c r="IG60" s="196"/>
      <c r="IH60" s="196"/>
      <c r="II60" s="196"/>
      <c r="IJ60" s="196"/>
      <c r="IK60" s="196"/>
      <c r="IL60" s="196"/>
      <c r="IM60" s="196"/>
      <c r="IN60" s="196"/>
    </row>
    <row r="61" spans="1:248" s="184" customFormat="1" ht="45">
      <c r="A61" s="178"/>
      <c r="B61" s="178"/>
      <c r="C61" s="197" t="s">
        <v>303</v>
      </c>
      <c r="D61" s="180"/>
      <c r="E61" s="180"/>
      <c r="F61" s="180"/>
      <c r="G61" s="193"/>
      <c r="H61" s="193"/>
      <c r="I61" s="193"/>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6"/>
      <c r="BF61" s="196"/>
      <c r="BG61" s="196"/>
      <c r="BH61" s="196"/>
      <c r="BI61" s="196"/>
      <c r="BJ61" s="196"/>
      <c r="BK61" s="196"/>
      <c r="BL61" s="196"/>
      <c r="BM61" s="196"/>
      <c r="BN61" s="196"/>
      <c r="BO61" s="196"/>
      <c r="BP61" s="196"/>
      <c r="BQ61" s="196"/>
      <c r="BR61" s="196"/>
      <c r="BS61" s="196"/>
      <c r="BT61" s="196"/>
      <c r="BU61" s="196"/>
      <c r="BV61" s="196"/>
      <c r="BW61" s="196"/>
      <c r="BX61" s="196"/>
      <c r="BY61" s="196"/>
      <c r="BZ61" s="196"/>
      <c r="CA61" s="196"/>
      <c r="CB61" s="196"/>
      <c r="CC61" s="196"/>
      <c r="CD61" s="196"/>
      <c r="CE61" s="196"/>
      <c r="CF61" s="196"/>
      <c r="CG61" s="196"/>
      <c r="CH61" s="196"/>
      <c r="CI61" s="196"/>
      <c r="CJ61" s="196"/>
      <c r="CK61" s="196"/>
      <c r="CL61" s="196"/>
      <c r="CM61" s="196"/>
      <c r="CN61" s="196"/>
      <c r="CO61" s="196"/>
      <c r="CP61" s="196"/>
      <c r="CQ61" s="196"/>
      <c r="CR61" s="196"/>
      <c r="CS61" s="196"/>
      <c r="CT61" s="196"/>
      <c r="CU61" s="196"/>
      <c r="CV61" s="196"/>
      <c r="CW61" s="196"/>
      <c r="CX61" s="196"/>
      <c r="CY61" s="196"/>
      <c r="CZ61" s="196"/>
      <c r="DA61" s="196"/>
      <c r="DB61" s="196"/>
      <c r="DC61" s="196"/>
      <c r="DD61" s="196"/>
      <c r="DE61" s="196"/>
      <c r="DF61" s="196"/>
      <c r="DG61" s="196"/>
      <c r="DH61" s="196"/>
      <c r="DI61" s="196"/>
      <c r="DJ61" s="196"/>
      <c r="DK61" s="196"/>
      <c r="DL61" s="196"/>
      <c r="DM61" s="196"/>
      <c r="DN61" s="196"/>
      <c r="DO61" s="196"/>
      <c r="DP61" s="196"/>
      <c r="DQ61" s="196"/>
      <c r="DR61" s="196"/>
      <c r="DS61" s="196"/>
      <c r="DT61" s="196"/>
      <c r="DU61" s="196"/>
      <c r="DV61" s="196"/>
      <c r="DW61" s="196"/>
      <c r="DX61" s="196"/>
      <c r="DY61" s="196"/>
      <c r="DZ61" s="196"/>
      <c r="EA61" s="196"/>
      <c r="EB61" s="196"/>
      <c r="EC61" s="196"/>
      <c r="ED61" s="196"/>
      <c r="EE61" s="196"/>
      <c r="EF61" s="196"/>
      <c r="EG61" s="196"/>
      <c r="EH61" s="196"/>
      <c r="EI61" s="196"/>
      <c r="EJ61" s="196"/>
      <c r="EK61" s="196"/>
      <c r="EL61" s="196"/>
      <c r="EM61" s="196"/>
      <c r="EN61" s="196"/>
      <c r="EO61" s="196"/>
      <c r="EP61" s="196"/>
      <c r="EQ61" s="196"/>
      <c r="ER61" s="196"/>
      <c r="ES61" s="196"/>
      <c r="ET61" s="196"/>
      <c r="EU61" s="196"/>
      <c r="EV61" s="196"/>
      <c r="EW61" s="196"/>
      <c r="EX61" s="196"/>
      <c r="EY61" s="196"/>
      <c r="EZ61" s="196"/>
      <c r="FA61" s="196"/>
      <c r="FB61" s="196"/>
      <c r="FC61" s="196"/>
      <c r="FD61" s="196"/>
      <c r="FE61" s="196"/>
      <c r="FF61" s="196"/>
      <c r="FG61" s="196"/>
      <c r="FH61" s="196"/>
      <c r="FI61" s="196"/>
      <c r="FJ61" s="196"/>
      <c r="FK61" s="196"/>
      <c r="FL61" s="196"/>
      <c r="FM61" s="196"/>
      <c r="FN61" s="196"/>
      <c r="FO61" s="196"/>
      <c r="FP61" s="196"/>
      <c r="FQ61" s="196"/>
      <c r="FR61" s="196"/>
      <c r="FS61" s="196"/>
      <c r="FT61" s="196"/>
      <c r="FU61" s="196"/>
      <c r="FV61" s="196"/>
      <c r="FW61" s="196"/>
      <c r="FX61" s="196"/>
      <c r="FY61" s="196"/>
      <c r="FZ61" s="196"/>
      <c r="GA61" s="196"/>
      <c r="GB61" s="196"/>
      <c r="GC61" s="196"/>
      <c r="GD61" s="196"/>
      <c r="GE61" s="196"/>
      <c r="GF61" s="196"/>
      <c r="GG61" s="196"/>
      <c r="GH61" s="196"/>
      <c r="GI61" s="196"/>
      <c r="GJ61" s="196"/>
      <c r="GK61" s="196"/>
      <c r="GL61" s="196"/>
      <c r="GM61" s="196"/>
      <c r="GN61" s="196"/>
      <c r="GO61" s="196"/>
      <c r="GP61" s="196"/>
      <c r="GQ61" s="196"/>
      <c r="GR61" s="196"/>
      <c r="GS61" s="196"/>
      <c r="GT61" s="196"/>
      <c r="GU61" s="196"/>
      <c r="GV61" s="196"/>
      <c r="GW61" s="196"/>
      <c r="GX61" s="196"/>
      <c r="GY61" s="196"/>
      <c r="GZ61" s="196"/>
      <c r="HA61" s="196"/>
      <c r="HB61" s="196"/>
      <c r="HC61" s="196"/>
      <c r="HD61" s="196"/>
      <c r="HE61" s="196"/>
      <c r="HF61" s="196"/>
      <c r="HG61" s="196"/>
      <c r="HH61" s="196"/>
      <c r="HI61" s="196"/>
      <c r="HJ61" s="196"/>
      <c r="HK61" s="196"/>
      <c r="HL61" s="196"/>
      <c r="HM61" s="196"/>
      <c r="HN61" s="196"/>
      <c r="HO61" s="196"/>
      <c r="HP61" s="196"/>
      <c r="HQ61" s="196"/>
      <c r="HR61" s="196"/>
      <c r="HS61" s="196"/>
      <c r="HT61" s="196"/>
      <c r="HU61" s="196"/>
      <c r="HV61" s="196"/>
      <c r="HW61" s="196"/>
      <c r="HX61" s="196"/>
      <c r="HY61" s="196"/>
      <c r="HZ61" s="196"/>
      <c r="IA61" s="196"/>
      <c r="IB61" s="196"/>
      <c r="IC61" s="196"/>
      <c r="ID61" s="196"/>
      <c r="IE61" s="196"/>
      <c r="IF61" s="196"/>
      <c r="IG61" s="196"/>
      <c r="IH61" s="196"/>
      <c r="II61" s="196"/>
      <c r="IJ61" s="196"/>
      <c r="IK61" s="196"/>
      <c r="IL61" s="196"/>
      <c r="IM61" s="196"/>
      <c r="IN61" s="196"/>
    </row>
    <row r="62" spans="1:248" s="184" customFormat="1">
      <c r="A62" s="178"/>
      <c r="B62" s="178"/>
      <c r="C62" s="195" t="s">
        <v>304</v>
      </c>
      <c r="D62" s="180"/>
      <c r="E62" s="180"/>
      <c r="F62" s="180"/>
      <c r="G62" s="193"/>
      <c r="H62" s="193"/>
      <c r="I62" s="193"/>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6"/>
      <c r="BF62" s="196"/>
      <c r="BG62" s="196"/>
      <c r="BH62" s="196"/>
      <c r="BI62" s="196"/>
      <c r="BJ62" s="196"/>
      <c r="BK62" s="196"/>
      <c r="BL62" s="196"/>
      <c r="BM62" s="196"/>
      <c r="BN62" s="196"/>
      <c r="BO62" s="196"/>
      <c r="BP62" s="196"/>
      <c r="BQ62" s="196"/>
      <c r="BR62" s="196"/>
      <c r="BS62" s="196"/>
      <c r="BT62" s="196"/>
      <c r="BU62" s="196"/>
      <c r="BV62" s="196"/>
      <c r="BW62" s="196"/>
      <c r="BX62" s="196"/>
      <c r="BY62" s="196"/>
      <c r="BZ62" s="196"/>
      <c r="CA62" s="196"/>
      <c r="CB62" s="196"/>
      <c r="CC62" s="196"/>
      <c r="CD62" s="196"/>
      <c r="CE62" s="196"/>
      <c r="CF62" s="196"/>
      <c r="CG62" s="196"/>
      <c r="CH62" s="196"/>
      <c r="CI62" s="196"/>
      <c r="CJ62" s="196"/>
      <c r="CK62" s="196"/>
      <c r="CL62" s="196"/>
      <c r="CM62" s="196"/>
      <c r="CN62" s="196"/>
      <c r="CO62" s="196"/>
      <c r="CP62" s="196"/>
      <c r="CQ62" s="196"/>
      <c r="CR62" s="196"/>
      <c r="CS62" s="196"/>
      <c r="CT62" s="196"/>
      <c r="CU62" s="196"/>
      <c r="CV62" s="196"/>
      <c r="CW62" s="196"/>
      <c r="CX62" s="196"/>
      <c r="CY62" s="196"/>
      <c r="CZ62" s="196"/>
      <c r="DA62" s="196"/>
      <c r="DB62" s="196"/>
      <c r="DC62" s="196"/>
      <c r="DD62" s="196"/>
      <c r="DE62" s="196"/>
      <c r="DF62" s="196"/>
      <c r="DG62" s="196"/>
      <c r="DH62" s="196"/>
      <c r="DI62" s="196"/>
      <c r="DJ62" s="196"/>
      <c r="DK62" s="196"/>
      <c r="DL62" s="196"/>
      <c r="DM62" s="196"/>
      <c r="DN62" s="196"/>
      <c r="DO62" s="196"/>
      <c r="DP62" s="196"/>
      <c r="DQ62" s="196"/>
      <c r="DR62" s="196"/>
      <c r="DS62" s="196"/>
      <c r="DT62" s="196"/>
      <c r="DU62" s="196"/>
      <c r="DV62" s="196"/>
      <c r="DW62" s="196"/>
      <c r="DX62" s="196"/>
      <c r="DY62" s="196"/>
      <c r="DZ62" s="196"/>
      <c r="EA62" s="196"/>
      <c r="EB62" s="196"/>
      <c r="EC62" s="196"/>
      <c r="ED62" s="196"/>
      <c r="EE62" s="196"/>
      <c r="EF62" s="196"/>
      <c r="EG62" s="196"/>
      <c r="EH62" s="196"/>
      <c r="EI62" s="196"/>
      <c r="EJ62" s="196"/>
      <c r="EK62" s="196"/>
      <c r="EL62" s="196"/>
      <c r="EM62" s="196"/>
      <c r="EN62" s="196"/>
      <c r="EO62" s="196"/>
      <c r="EP62" s="196"/>
      <c r="EQ62" s="196"/>
      <c r="ER62" s="196"/>
      <c r="ES62" s="196"/>
      <c r="ET62" s="196"/>
      <c r="EU62" s="196"/>
      <c r="EV62" s="196"/>
      <c r="EW62" s="196"/>
      <c r="EX62" s="196"/>
      <c r="EY62" s="196"/>
      <c r="EZ62" s="196"/>
      <c r="FA62" s="196"/>
      <c r="FB62" s="196"/>
      <c r="FC62" s="196"/>
      <c r="FD62" s="196"/>
      <c r="FE62" s="196"/>
      <c r="FF62" s="196"/>
      <c r="FG62" s="196"/>
      <c r="FH62" s="196"/>
      <c r="FI62" s="196"/>
      <c r="FJ62" s="196"/>
      <c r="FK62" s="196"/>
      <c r="FL62" s="196"/>
      <c r="FM62" s="196"/>
      <c r="FN62" s="196"/>
      <c r="FO62" s="196"/>
      <c r="FP62" s="196"/>
      <c r="FQ62" s="196"/>
      <c r="FR62" s="196"/>
      <c r="FS62" s="196"/>
      <c r="FT62" s="196"/>
      <c r="FU62" s="196"/>
      <c r="FV62" s="196"/>
      <c r="FW62" s="196"/>
      <c r="FX62" s="196"/>
      <c r="FY62" s="196"/>
      <c r="FZ62" s="196"/>
      <c r="GA62" s="196"/>
      <c r="GB62" s="196"/>
      <c r="GC62" s="196"/>
      <c r="GD62" s="196"/>
      <c r="GE62" s="196"/>
      <c r="GF62" s="196"/>
      <c r="GG62" s="196"/>
      <c r="GH62" s="196"/>
      <c r="GI62" s="196"/>
      <c r="GJ62" s="196"/>
      <c r="GK62" s="196"/>
      <c r="GL62" s="196"/>
      <c r="GM62" s="196"/>
      <c r="GN62" s="196"/>
      <c r="GO62" s="196"/>
      <c r="GP62" s="196"/>
      <c r="GQ62" s="196"/>
      <c r="GR62" s="196"/>
      <c r="GS62" s="196"/>
      <c r="GT62" s="196"/>
      <c r="GU62" s="196"/>
      <c r="GV62" s="196"/>
      <c r="GW62" s="196"/>
      <c r="GX62" s="196"/>
      <c r="GY62" s="196"/>
      <c r="GZ62" s="196"/>
      <c r="HA62" s="196"/>
      <c r="HB62" s="196"/>
      <c r="HC62" s="196"/>
      <c r="HD62" s="196"/>
      <c r="HE62" s="196"/>
      <c r="HF62" s="196"/>
      <c r="HG62" s="196"/>
      <c r="HH62" s="196"/>
      <c r="HI62" s="196"/>
      <c r="HJ62" s="196"/>
      <c r="HK62" s="196"/>
      <c r="HL62" s="196"/>
      <c r="HM62" s="196"/>
      <c r="HN62" s="196"/>
      <c r="HO62" s="196"/>
      <c r="HP62" s="196"/>
      <c r="HQ62" s="196"/>
      <c r="HR62" s="196"/>
      <c r="HS62" s="196"/>
      <c r="HT62" s="196"/>
      <c r="HU62" s="196"/>
      <c r="HV62" s="196"/>
      <c r="HW62" s="196"/>
      <c r="HX62" s="196"/>
      <c r="HY62" s="196"/>
      <c r="HZ62" s="196"/>
      <c r="IA62" s="196"/>
      <c r="IB62" s="196"/>
      <c r="IC62" s="196"/>
      <c r="ID62" s="196"/>
      <c r="IE62" s="196"/>
      <c r="IF62" s="196"/>
      <c r="IG62" s="196"/>
      <c r="IH62" s="196"/>
      <c r="II62" s="196"/>
      <c r="IJ62" s="196"/>
      <c r="IK62" s="196"/>
      <c r="IL62" s="196"/>
      <c r="IM62" s="196"/>
      <c r="IN62" s="196"/>
    </row>
    <row r="63" spans="1:248" s="184" customFormat="1">
      <c r="A63" s="178"/>
      <c r="B63" s="178"/>
      <c r="C63" s="197" t="s">
        <v>305</v>
      </c>
      <c r="D63" s="180"/>
      <c r="E63" s="180"/>
      <c r="F63" s="180"/>
      <c r="G63" s="193"/>
      <c r="H63" s="193"/>
      <c r="I63" s="193"/>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6"/>
      <c r="BF63" s="196"/>
      <c r="BG63" s="196"/>
      <c r="BH63" s="196"/>
      <c r="BI63" s="196"/>
      <c r="BJ63" s="196"/>
      <c r="BK63" s="196"/>
      <c r="BL63" s="196"/>
      <c r="BM63" s="196"/>
      <c r="BN63" s="196"/>
      <c r="BO63" s="196"/>
      <c r="BP63" s="196"/>
      <c r="BQ63" s="196"/>
      <c r="BR63" s="196"/>
      <c r="BS63" s="196"/>
      <c r="BT63" s="196"/>
      <c r="BU63" s="196"/>
      <c r="BV63" s="196"/>
      <c r="BW63" s="196"/>
      <c r="BX63" s="196"/>
      <c r="BY63" s="196"/>
      <c r="BZ63" s="196"/>
      <c r="CA63" s="196"/>
      <c r="CB63" s="196"/>
      <c r="CC63" s="196"/>
      <c r="CD63" s="196"/>
      <c r="CE63" s="196"/>
      <c r="CF63" s="196"/>
      <c r="CG63" s="196"/>
      <c r="CH63" s="196"/>
      <c r="CI63" s="196"/>
      <c r="CJ63" s="196"/>
      <c r="CK63" s="196"/>
      <c r="CL63" s="196"/>
      <c r="CM63" s="196"/>
      <c r="CN63" s="196"/>
      <c r="CO63" s="196"/>
      <c r="CP63" s="196"/>
      <c r="CQ63" s="196"/>
      <c r="CR63" s="196"/>
      <c r="CS63" s="196"/>
      <c r="CT63" s="196"/>
      <c r="CU63" s="196"/>
      <c r="CV63" s="196"/>
      <c r="CW63" s="196"/>
      <c r="CX63" s="196"/>
      <c r="CY63" s="196"/>
      <c r="CZ63" s="196"/>
      <c r="DA63" s="196"/>
      <c r="DB63" s="196"/>
      <c r="DC63" s="196"/>
      <c r="DD63" s="196"/>
      <c r="DE63" s="196"/>
      <c r="DF63" s="196"/>
      <c r="DG63" s="196"/>
      <c r="DH63" s="196"/>
      <c r="DI63" s="196"/>
      <c r="DJ63" s="196"/>
      <c r="DK63" s="196"/>
      <c r="DL63" s="196"/>
      <c r="DM63" s="196"/>
      <c r="DN63" s="196"/>
      <c r="DO63" s="196"/>
      <c r="DP63" s="196"/>
      <c r="DQ63" s="196"/>
      <c r="DR63" s="196"/>
      <c r="DS63" s="196"/>
      <c r="DT63" s="196"/>
      <c r="DU63" s="196"/>
      <c r="DV63" s="196"/>
      <c r="DW63" s="196"/>
      <c r="DX63" s="196"/>
      <c r="DY63" s="196"/>
      <c r="DZ63" s="196"/>
      <c r="EA63" s="196"/>
      <c r="EB63" s="196"/>
      <c r="EC63" s="196"/>
      <c r="ED63" s="196"/>
      <c r="EE63" s="196"/>
      <c r="EF63" s="196"/>
      <c r="EG63" s="196"/>
      <c r="EH63" s="196"/>
      <c r="EI63" s="196"/>
      <c r="EJ63" s="196"/>
      <c r="EK63" s="196"/>
      <c r="EL63" s="196"/>
      <c r="EM63" s="196"/>
      <c r="EN63" s="196"/>
      <c r="EO63" s="196"/>
      <c r="EP63" s="196"/>
      <c r="EQ63" s="196"/>
      <c r="ER63" s="196"/>
      <c r="ES63" s="196"/>
      <c r="ET63" s="196"/>
      <c r="EU63" s="196"/>
      <c r="EV63" s="196"/>
      <c r="EW63" s="196"/>
      <c r="EX63" s="196"/>
      <c r="EY63" s="196"/>
      <c r="EZ63" s="196"/>
      <c r="FA63" s="196"/>
      <c r="FB63" s="196"/>
      <c r="FC63" s="196"/>
      <c r="FD63" s="196"/>
      <c r="FE63" s="196"/>
      <c r="FF63" s="196"/>
      <c r="FG63" s="196"/>
      <c r="FH63" s="196"/>
      <c r="FI63" s="196"/>
      <c r="FJ63" s="196"/>
      <c r="FK63" s="196"/>
      <c r="FL63" s="196"/>
      <c r="FM63" s="196"/>
      <c r="FN63" s="196"/>
      <c r="FO63" s="196"/>
      <c r="FP63" s="196"/>
      <c r="FQ63" s="196"/>
      <c r="FR63" s="196"/>
      <c r="FS63" s="196"/>
      <c r="FT63" s="196"/>
      <c r="FU63" s="196"/>
      <c r="FV63" s="196"/>
      <c r="FW63" s="196"/>
      <c r="FX63" s="196"/>
      <c r="FY63" s="196"/>
      <c r="FZ63" s="196"/>
      <c r="GA63" s="196"/>
      <c r="GB63" s="196"/>
      <c r="GC63" s="196"/>
      <c r="GD63" s="196"/>
      <c r="GE63" s="196"/>
      <c r="GF63" s="196"/>
      <c r="GG63" s="196"/>
      <c r="GH63" s="196"/>
      <c r="GI63" s="196"/>
      <c r="GJ63" s="196"/>
      <c r="GK63" s="196"/>
      <c r="GL63" s="196"/>
      <c r="GM63" s="196"/>
      <c r="GN63" s="196"/>
      <c r="GO63" s="196"/>
      <c r="GP63" s="196"/>
      <c r="GQ63" s="196"/>
      <c r="GR63" s="196"/>
      <c r="GS63" s="196"/>
      <c r="GT63" s="196"/>
      <c r="GU63" s="196"/>
      <c r="GV63" s="196"/>
      <c r="GW63" s="196"/>
      <c r="GX63" s="196"/>
      <c r="GY63" s="196"/>
      <c r="GZ63" s="196"/>
      <c r="HA63" s="196"/>
      <c r="HB63" s="196"/>
      <c r="HC63" s="196"/>
      <c r="HD63" s="196"/>
      <c r="HE63" s="196"/>
      <c r="HF63" s="196"/>
      <c r="HG63" s="196"/>
      <c r="HH63" s="196"/>
      <c r="HI63" s="196"/>
      <c r="HJ63" s="196"/>
      <c r="HK63" s="196"/>
      <c r="HL63" s="196"/>
      <c r="HM63" s="196"/>
      <c r="HN63" s="196"/>
      <c r="HO63" s="196"/>
      <c r="HP63" s="196"/>
      <c r="HQ63" s="196"/>
      <c r="HR63" s="196"/>
      <c r="HS63" s="196"/>
      <c r="HT63" s="196"/>
      <c r="HU63" s="196"/>
      <c r="HV63" s="196"/>
      <c r="HW63" s="196"/>
      <c r="HX63" s="196"/>
      <c r="HY63" s="196"/>
      <c r="HZ63" s="196"/>
      <c r="IA63" s="196"/>
      <c r="IB63" s="196"/>
      <c r="IC63" s="196"/>
      <c r="ID63" s="196"/>
      <c r="IE63" s="196"/>
      <c r="IF63" s="196"/>
      <c r="IG63" s="196"/>
      <c r="IH63" s="196"/>
      <c r="II63" s="196"/>
      <c r="IJ63" s="196"/>
      <c r="IK63" s="196"/>
      <c r="IL63" s="196"/>
      <c r="IM63" s="196"/>
      <c r="IN63" s="196"/>
    </row>
    <row r="64" spans="1:248" s="184" customFormat="1">
      <c r="A64" s="178"/>
      <c r="B64" s="178"/>
      <c r="C64" s="197" t="s">
        <v>306</v>
      </c>
      <c r="D64" s="180"/>
      <c r="E64" s="180"/>
      <c r="F64" s="180"/>
      <c r="G64" s="193"/>
      <c r="H64" s="193"/>
      <c r="I64" s="193"/>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6"/>
      <c r="BF64" s="196"/>
      <c r="BG64" s="196"/>
      <c r="BH64" s="196"/>
      <c r="BI64" s="196"/>
      <c r="BJ64" s="196"/>
      <c r="BK64" s="196"/>
      <c r="BL64" s="196"/>
      <c r="BM64" s="196"/>
      <c r="BN64" s="196"/>
      <c r="BO64" s="196"/>
      <c r="BP64" s="196"/>
      <c r="BQ64" s="196"/>
      <c r="BR64" s="196"/>
      <c r="BS64" s="196"/>
      <c r="BT64" s="196"/>
      <c r="BU64" s="196"/>
      <c r="BV64" s="196"/>
      <c r="BW64" s="196"/>
      <c r="BX64" s="196"/>
      <c r="BY64" s="196"/>
      <c r="BZ64" s="196"/>
      <c r="CA64" s="196"/>
      <c r="CB64" s="196"/>
      <c r="CC64" s="196"/>
      <c r="CD64" s="196"/>
      <c r="CE64" s="196"/>
      <c r="CF64" s="196"/>
      <c r="CG64" s="196"/>
      <c r="CH64" s="196"/>
      <c r="CI64" s="196"/>
      <c r="CJ64" s="196"/>
      <c r="CK64" s="196"/>
      <c r="CL64" s="196"/>
      <c r="CM64" s="196"/>
      <c r="CN64" s="196"/>
      <c r="CO64" s="196"/>
      <c r="CP64" s="196"/>
      <c r="CQ64" s="196"/>
      <c r="CR64" s="196"/>
      <c r="CS64" s="196"/>
      <c r="CT64" s="196"/>
      <c r="CU64" s="196"/>
      <c r="CV64" s="196"/>
      <c r="CW64" s="196"/>
      <c r="CX64" s="196"/>
      <c r="CY64" s="196"/>
      <c r="CZ64" s="196"/>
      <c r="DA64" s="196"/>
      <c r="DB64" s="196"/>
      <c r="DC64" s="196"/>
      <c r="DD64" s="196"/>
      <c r="DE64" s="196"/>
      <c r="DF64" s="196"/>
      <c r="DG64" s="196"/>
      <c r="DH64" s="196"/>
      <c r="DI64" s="196"/>
      <c r="DJ64" s="196"/>
      <c r="DK64" s="196"/>
      <c r="DL64" s="196"/>
      <c r="DM64" s="196"/>
      <c r="DN64" s="196"/>
      <c r="DO64" s="196"/>
      <c r="DP64" s="196"/>
      <c r="DQ64" s="196"/>
      <c r="DR64" s="196"/>
      <c r="DS64" s="196"/>
      <c r="DT64" s="196"/>
      <c r="DU64" s="196"/>
      <c r="DV64" s="196"/>
      <c r="DW64" s="196"/>
      <c r="DX64" s="196"/>
      <c r="DY64" s="196"/>
      <c r="DZ64" s="196"/>
      <c r="EA64" s="196"/>
      <c r="EB64" s="196"/>
      <c r="EC64" s="196"/>
      <c r="ED64" s="196"/>
      <c r="EE64" s="196"/>
      <c r="EF64" s="196"/>
      <c r="EG64" s="196"/>
      <c r="EH64" s="196"/>
      <c r="EI64" s="196"/>
      <c r="EJ64" s="196"/>
      <c r="EK64" s="196"/>
      <c r="EL64" s="196"/>
      <c r="EM64" s="196"/>
      <c r="EN64" s="196"/>
      <c r="EO64" s="196"/>
      <c r="EP64" s="196"/>
      <c r="EQ64" s="196"/>
      <c r="ER64" s="196"/>
      <c r="ES64" s="196"/>
      <c r="ET64" s="196"/>
      <c r="EU64" s="196"/>
      <c r="EV64" s="196"/>
      <c r="EW64" s="196"/>
      <c r="EX64" s="196"/>
      <c r="EY64" s="196"/>
      <c r="EZ64" s="196"/>
      <c r="FA64" s="196"/>
      <c r="FB64" s="196"/>
      <c r="FC64" s="196"/>
      <c r="FD64" s="196"/>
      <c r="FE64" s="196"/>
      <c r="FF64" s="196"/>
      <c r="FG64" s="196"/>
      <c r="FH64" s="196"/>
      <c r="FI64" s="196"/>
      <c r="FJ64" s="196"/>
      <c r="FK64" s="196"/>
      <c r="FL64" s="196"/>
      <c r="FM64" s="196"/>
      <c r="FN64" s="196"/>
      <c r="FO64" s="196"/>
      <c r="FP64" s="196"/>
      <c r="FQ64" s="196"/>
      <c r="FR64" s="196"/>
      <c r="FS64" s="196"/>
      <c r="FT64" s="196"/>
      <c r="FU64" s="196"/>
      <c r="FV64" s="196"/>
      <c r="FW64" s="196"/>
      <c r="FX64" s="196"/>
      <c r="FY64" s="196"/>
      <c r="FZ64" s="196"/>
      <c r="GA64" s="196"/>
      <c r="GB64" s="196"/>
      <c r="GC64" s="196"/>
      <c r="GD64" s="196"/>
      <c r="GE64" s="196"/>
      <c r="GF64" s="196"/>
      <c r="GG64" s="196"/>
      <c r="GH64" s="196"/>
      <c r="GI64" s="196"/>
      <c r="GJ64" s="196"/>
      <c r="GK64" s="196"/>
      <c r="GL64" s="196"/>
      <c r="GM64" s="196"/>
      <c r="GN64" s="196"/>
      <c r="GO64" s="196"/>
      <c r="GP64" s="196"/>
      <c r="GQ64" s="196"/>
      <c r="GR64" s="196"/>
      <c r="GS64" s="196"/>
      <c r="GT64" s="196"/>
      <c r="GU64" s="196"/>
      <c r="GV64" s="196"/>
      <c r="GW64" s="196"/>
      <c r="GX64" s="196"/>
      <c r="GY64" s="196"/>
      <c r="GZ64" s="196"/>
      <c r="HA64" s="196"/>
      <c r="HB64" s="196"/>
      <c r="HC64" s="196"/>
      <c r="HD64" s="196"/>
      <c r="HE64" s="196"/>
      <c r="HF64" s="196"/>
      <c r="HG64" s="196"/>
      <c r="HH64" s="196"/>
      <c r="HI64" s="196"/>
      <c r="HJ64" s="196"/>
      <c r="HK64" s="196"/>
      <c r="HL64" s="196"/>
      <c r="HM64" s="196"/>
      <c r="HN64" s="196"/>
      <c r="HO64" s="196"/>
      <c r="HP64" s="196"/>
      <c r="HQ64" s="196"/>
      <c r="HR64" s="196"/>
      <c r="HS64" s="196"/>
      <c r="HT64" s="196"/>
      <c r="HU64" s="196"/>
      <c r="HV64" s="196"/>
      <c r="HW64" s="196"/>
      <c r="HX64" s="196"/>
      <c r="HY64" s="196"/>
      <c r="HZ64" s="196"/>
      <c r="IA64" s="196"/>
      <c r="IB64" s="196"/>
      <c r="IC64" s="196"/>
      <c r="ID64" s="196"/>
      <c r="IE64" s="196"/>
      <c r="IF64" s="196"/>
      <c r="IG64" s="196"/>
      <c r="IH64" s="196"/>
      <c r="II64" s="196"/>
      <c r="IJ64" s="196"/>
      <c r="IK64" s="196"/>
      <c r="IL64" s="196"/>
      <c r="IM64" s="196"/>
      <c r="IN64" s="196"/>
    </row>
    <row r="65" spans="1:248" s="184" customFormat="1">
      <c r="A65" s="178"/>
      <c r="B65" s="178"/>
      <c r="C65" s="197" t="s">
        <v>307</v>
      </c>
      <c r="D65" s="180"/>
      <c r="E65" s="180"/>
      <c r="F65" s="180"/>
      <c r="G65" s="193"/>
      <c r="H65" s="193"/>
      <c r="I65" s="193"/>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6"/>
      <c r="BF65" s="196"/>
      <c r="BG65" s="196"/>
      <c r="BH65" s="196"/>
      <c r="BI65" s="196"/>
      <c r="BJ65" s="196"/>
      <c r="BK65" s="196"/>
      <c r="BL65" s="196"/>
      <c r="BM65" s="196"/>
      <c r="BN65" s="196"/>
      <c r="BO65" s="196"/>
      <c r="BP65" s="196"/>
      <c r="BQ65" s="196"/>
      <c r="BR65" s="196"/>
      <c r="BS65" s="196"/>
      <c r="BT65" s="196"/>
      <c r="BU65" s="196"/>
      <c r="BV65" s="196"/>
      <c r="BW65" s="196"/>
      <c r="BX65" s="196"/>
      <c r="BY65" s="196"/>
      <c r="BZ65" s="196"/>
      <c r="CA65" s="196"/>
      <c r="CB65" s="196"/>
      <c r="CC65" s="196"/>
      <c r="CD65" s="196"/>
      <c r="CE65" s="196"/>
      <c r="CF65" s="196"/>
      <c r="CG65" s="196"/>
      <c r="CH65" s="196"/>
      <c r="CI65" s="196"/>
      <c r="CJ65" s="196"/>
      <c r="CK65" s="196"/>
      <c r="CL65" s="196"/>
      <c r="CM65" s="196"/>
      <c r="CN65" s="196"/>
      <c r="CO65" s="196"/>
      <c r="CP65" s="196"/>
      <c r="CQ65" s="196"/>
      <c r="CR65" s="196"/>
      <c r="CS65" s="196"/>
      <c r="CT65" s="196"/>
      <c r="CU65" s="196"/>
      <c r="CV65" s="196"/>
      <c r="CW65" s="196"/>
      <c r="CX65" s="196"/>
      <c r="CY65" s="196"/>
      <c r="CZ65" s="196"/>
      <c r="DA65" s="196"/>
      <c r="DB65" s="196"/>
      <c r="DC65" s="196"/>
      <c r="DD65" s="196"/>
      <c r="DE65" s="196"/>
      <c r="DF65" s="196"/>
      <c r="DG65" s="196"/>
      <c r="DH65" s="196"/>
      <c r="DI65" s="196"/>
      <c r="DJ65" s="196"/>
      <c r="DK65" s="196"/>
      <c r="DL65" s="196"/>
      <c r="DM65" s="196"/>
      <c r="DN65" s="196"/>
      <c r="DO65" s="196"/>
      <c r="DP65" s="196"/>
      <c r="DQ65" s="196"/>
      <c r="DR65" s="196"/>
      <c r="DS65" s="196"/>
      <c r="DT65" s="196"/>
      <c r="DU65" s="196"/>
      <c r="DV65" s="196"/>
      <c r="DW65" s="196"/>
      <c r="DX65" s="196"/>
      <c r="DY65" s="196"/>
      <c r="DZ65" s="196"/>
      <c r="EA65" s="196"/>
      <c r="EB65" s="196"/>
      <c r="EC65" s="196"/>
      <c r="ED65" s="196"/>
      <c r="EE65" s="196"/>
      <c r="EF65" s="196"/>
      <c r="EG65" s="196"/>
      <c r="EH65" s="196"/>
      <c r="EI65" s="196"/>
      <c r="EJ65" s="196"/>
      <c r="EK65" s="196"/>
      <c r="EL65" s="196"/>
      <c r="EM65" s="196"/>
      <c r="EN65" s="196"/>
      <c r="EO65" s="196"/>
      <c r="EP65" s="196"/>
      <c r="EQ65" s="196"/>
      <c r="ER65" s="196"/>
      <c r="ES65" s="196"/>
      <c r="ET65" s="196"/>
      <c r="EU65" s="196"/>
      <c r="EV65" s="196"/>
      <c r="EW65" s="196"/>
      <c r="EX65" s="196"/>
      <c r="EY65" s="196"/>
      <c r="EZ65" s="196"/>
      <c r="FA65" s="196"/>
      <c r="FB65" s="196"/>
      <c r="FC65" s="196"/>
      <c r="FD65" s="196"/>
      <c r="FE65" s="196"/>
      <c r="FF65" s="196"/>
      <c r="FG65" s="196"/>
      <c r="FH65" s="196"/>
      <c r="FI65" s="196"/>
      <c r="FJ65" s="196"/>
      <c r="FK65" s="196"/>
      <c r="FL65" s="196"/>
      <c r="FM65" s="196"/>
      <c r="FN65" s="196"/>
      <c r="FO65" s="196"/>
      <c r="FP65" s="196"/>
      <c r="FQ65" s="196"/>
      <c r="FR65" s="196"/>
      <c r="FS65" s="196"/>
      <c r="FT65" s="196"/>
      <c r="FU65" s="196"/>
      <c r="FV65" s="196"/>
      <c r="FW65" s="196"/>
      <c r="FX65" s="196"/>
      <c r="FY65" s="196"/>
      <c r="FZ65" s="196"/>
      <c r="GA65" s="196"/>
      <c r="GB65" s="196"/>
      <c r="GC65" s="196"/>
      <c r="GD65" s="196"/>
      <c r="GE65" s="196"/>
      <c r="GF65" s="196"/>
      <c r="GG65" s="196"/>
      <c r="GH65" s="196"/>
      <c r="GI65" s="196"/>
      <c r="GJ65" s="196"/>
      <c r="GK65" s="196"/>
      <c r="GL65" s="196"/>
      <c r="GM65" s="196"/>
      <c r="GN65" s="196"/>
      <c r="GO65" s="196"/>
      <c r="GP65" s="196"/>
      <c r="GQ65" s="196"/>
      <c r="GR65" s="196"/>
      <c r="GS65" s="196"/>
      <c r="GT65" s="196"/>
      <c r="GU65" s="196"/>
      <c r="GV65" s="196"/>
      <c r="GW65" s="196"/>
      <c r="GX65" s="196"/>
      <c r="GY65" s="196"/>
      <c r="GZ65" s="196"/>
      <c r="HA65" s="196"/>
      <c r="HB65" s="196"/>
      <c r="HC65" s="196"/>
      <c r="HD65" s="196"/>
      <c r="HE65" s="196"/>
      <c r="HF65" s="196"/>
      <c r="HG65" s="196"/>
      <c r="HH65" s="196"/>
      <c r="HI65" s="196"/>
      <c r="HJ65" s="196"/>
      <c r="HK65" s="196"/>
      <c r="HL65" s="196"/>
      <c r="HM65" s="196"/>
      <c r="HN65" s="196"/>
      <c r="HO65" s="196"/>
      <c r="HP65" s="196"/>
      <c r="HQ65" s="196"/>
      <c r="HR65" s="196"/>
      <c r="HS65" s="196"/>
      <c r="HT65" s="196"/>
      <c r="HU65" s="196"/>
      <c r="HV65" s="196"/>
      <c r="HW65" s="196"/>
      <c r="HX65" s="196"/>
      <c r="HY65" s="196"/>
      <c r="HZ65" s="196"/>
      <c r="IA65" s="196"/>
      <c r="IB65" s="196"/>
      <c r="IC65" s="196"/>
      <c r="ID65" s="196"/>
      <c r="IE65" s="196"/>
      <c r="IF65" s="196"/>
      <c r="IG65" s="196"/>
      <c r="IH65" s="196"/>
      <c r="II65" s="196"/>
      <c r="IJ65" s="196"/>
      <c r="IK65" s="196"/>
      <c r="IL65" s="196"/>
      <c r="IM65" s="196"/>
      <c r="IN65" s="196"/>
    </row>
    <row r="66" spans="1:248" s="184" customFormat="1">
      <c r="A66" s="178"/>
      <c r="B66" s="178"/>
      <c r="C66" s="197" t="s">
        <v>308</v>
      </c>
      <c r="D66" s="180"/>
      <c r="E66" s="180"/>
      <c r="F66" s="180"/>
      <c r="G66" s="193"/>
      <c r="H66" s="193"/>
      <c r="I66" s="193"/>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6"/>
      <c r="BF66" s="196"/>
      <c r="BG66" s="196"/>
      <c r="BH66" s="196"/>
      <c r="BI66" s="196"/>
      <c r="BJ66" s="196"/>
      <c r="BK66" s="196"/>
      <c r="BL66" s="196"/>
      <c r="BM66" s="196"/>
      <c r="BN66" s="196"/>
      <c r="BO66" s="196"/>
      <c r="BP66" s="196"/>
      <c r="BQ66" s="196"/>
      <c r="BR66" s="196"/>
      <c r="BS66" s="196"/>
      <c r="BT66" s="196"/>
      <c r="BU66" s="196"/>
      <c r="BV66" s="196"/>
      <c r="BW66" s="196"/>
      <c r="BX66" s="196"/>
      <c r="BY66" s="196"/>
      <c r="BZ66" s="196"/>
      <c r="CA66" s="196"/>
      <c r="CB66" s="196"/>
      <c r="CC66" s="196"/>
      <c r="CD66" s="196"/>
      <c r="CE66" s="196"/>
      <c r="CF66" s="196"/>
      <c r="CG66" s="196"/>
      <c r="CH66" s="196"/>
      <c r="CI66" s="196"/>
      <c r="CJ66" s="196"/>
      <c r="CK66" s="196"/>
      <c r="CL66" s="196"/>
      <c r="CM66" s="196"/>
      <c r="CN66" s="196"/>
      <c r="CO66" s="196"/>
      <c r="CP66" s="196"/>
      <c r="CQ66" s="196"/>
      <c r="CR66" s="196"/>
      <c r="CS66" s="196"/>
      <c r="CT66" s="196"/>
      <c r="CU66" s="196"/>
      <c r="CV66" s="196"/>
      <c r="CW66" s="196"/>
      <c r="CX66" s="196"/>
      <c r="CY66" s="196"/>
      <c r="CZ66" s="196"/>
      <c r="DA66" s="196"/>
      <c r="DB66" s="196"/>
      <c r="DC66" s="196"/>
      <c r="DD66" s="196"/>
      <c r="DE66" s="196"/>
      <c r="DF66" s="196"/>
      <c r="DG66" s="196"/>
      <c r="DH66" s="196"/>
      <c r="DI66" s="196"/>
      <c r="DJ66" s="196"/>
      <c r="DK66" s="196"/>
      <c r="DL66" s="196"/>
      <c r="DM66" s="196"/>
      <c r="DN66" s="196"/>
      <c r="DO66" s="196"/>
      <c r="DP66" s="196"/>
      <c r="DQ66" s="196"/>
      <c r="DR66" s="196"/>
      <c r="DS66" s="196"/>
      <c r="DT66" s="196"/>
      <c r="DU66" s="196"/>
      <c r="DV66" s="196"/>
      <c r="DW66" s="196"/>
      <c r="DX66" s="196"/>
      <c r="DY66" s="196"/>
      <c r="DZ66" s="196"/>
      <c r="EA66" s="196"/>
      <c r="EB66" s="196"/>
      <c r="EC66" s="196"/>
      <c r="ED66" s="196"/>
      <c r="EE66" s="196"/>
      <c r="EF66" s="196"/>
      <c r="EG66" s="196"/>
      <c r="EH66" s="196"/>
      <c r="EI66" s="196"/>
      <c r="EJ66" s="196"/>
      <c r="EK66" s="196"/>
      <c r="EL66" s="196"/>
      <c r="EM66" s="196"/>
      <c r="EN66" s="196"/>
      <c r="EO66" s="196"/>
      <c r="EP66" s="196"/>
      <c r="EQ66" s="196"/>
      <c r="ER66" s="196"/>
      <c r="ES66" s="196"/>
      <c r="ET66" s="196"/>
      <c r="EU66" s="196"/>
      <c r="EV66" s="196"/>
      <c r="EW66" s="196"/>
      <c r="EX66" s="196"/>
      <c r="EY66" s="196"/>
      <c r="EZ66" s="196"/>
      <c r="FA66" s="196"/>
      <c r="FB66" s="196"/>
      <c r="FC66" s="196"/>
      <c r="FD66" s="196"/>
      <c r="FE66" s="196"/>
      <c r="FF66" s="196"/>
      <c r="FG66" s="196"/>
      <c r="FH66" s="196"/>
      <c r="FI66" s="196"/>
      <c r="FJ66" s="196"/>
      <c r="FK66" s="196"/>
      <c r="FL66" s="196"/>
      <c r="FM66" s="196"/>
      <c r="FN66" s="196"/>
      <c r="FO66" s="196"/>
      <c r="FP66" s="196"/>
      <c r="FQ66" s="196"/>
      <c r="FR66" s="196"/>
      <c r="FS66" s="196"/>
      <c r="FT66" s="196"/>
      <c r="FU66" s="196"/>
      <c r="FV66" s="196"/>
      <c r="FW66" s="196"/>
      <c r="FX66" s="196"/>
      <c r="FY66" s="196"/>
      <c r="FZ66" s="196"/>
      <c r="GA66" s="196"/>
      <c r="GB66" s="196"/>
      <c r="GC66" s="196"/>
      <c r="GD66" s="196"/>
      <c r="GE66" s="196"/>
      <c r="GF66" s="196"/>
      <c r="GG66" s="196"/>
      <c r="GH66" s="196"/>
      <c r="GI66" s="196"/>
      <c r="GJ66" s="196"/>
      <c r="GK66" s="196"/>
      <c r="GL66" s="196"/>
      <c r="GM66" s="196"/>
      <c r="GN66" s="196"/>
      <c r="GO66" s="196"/>
      <c r="GP66" s="196"/>
      <c r="GQ66" s="196"/>
      <c r="GR66" s="196"/>
      <c r="GS66" s="196"/>
      <c r="GT66" s="196"/>
      <c r="GU66" s="196"/>
      <c r="GV66" s="196"/>
      <c r="GW66" s="196"/>
      <c r="GX66" s="196"/>
      <c r="GY66" s="196"/>
      <c r="GZ66" s="196"/>
      <c r="HA66" s="196"/>
      <c r="HB66" s="196"/>
      <c r="HC66" s="196"/>
      <c r="HD66" s="196"/>
      <c r="HE66" s="196"/>
      <c r="HF66" s="196"/>
      <c r="HG66" s="196"/>
      <c r="HH66" s="196"/>
      <c r="HI66" s="196"/>
      <c r="HJ66" s="196"/>
      <c r="HK66" s="196"/>
      <c r="HL66" s="196"/>
      <c r="HM66" s="196"/>
      <c r="HN66" s="196"/>
      <c r="HO66" s="196"/>
      <c r="HP66" s="196"/>
      <c r="HQ66" s="196"/>
      <c r="HR66" s="196"/>
      <c r="HS66" s="196"/>
      <c r="HT66" s="196"/>
      <c r="HU66" s="196"/>
      <c r="HV66" s="196"/>
      <c r="HW66" s="196"/>
      <c r="HX66" s="196"/>
      <c r="HY66" s="196"/>
      <c r="HZ66" s="196"/>
      <c r="IA66" s="196"/>
      <c r="IB66" s="196"/>
      <c r="IC66" s="196"/>
      <c r="ID66" s="196"/>
      <c r="IE66" s="196"/>
      <c r="IF66" s="196"/>
      <c r="IG66" s="196"/>
      <c r="IH66" s="196"/>
      <c r="II66" s="196"/>
      <c r="IJ66" s="196"/>
      <c r="IK66" s="196"/>
      <c r="IL66" s="196"/>
      <c r="IM66" s="196"/>
      <c r="IN66" s="196"/>
    </row>
    <row r="67" spans="1:248" s="184" customFormat="1">
      <c r="A67" s="178"/>
      <c r="B67" s="178"/>
      <c r="C67" s="197" t="s">
        <v>309</v>
      </c>
      <c r="D67" s="180"/>
      <c r="E67" s="180"/>
      <c r="F67" s="180"/>
      <c r="G67" s="193"/>
      <c r="H67" s="193"/>
      <c r="I67" s="193"/>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6"/>
      <c r="BF67" s="196"/>
      <c r="BG67" s="196"/>
      <c r="BH67" s="196"/>
      <c r="BI67" s="196"/>
      <c r="BJ67" s="196"/>
      <c r="BK67" s="196"/>
      <c r="BL67" s="196"/>
      <c r="BM67" s="196"/>
      <c r="BN67" s="196"/>
      <c r="BO67" s="196"/>
      <c r="BP67" s="196"/>
      <c r="BQ67" s="196"/>
      <c r="BR67" s="196"/>
      <c r="BS67" s="196"/>
      <c r="BT67" s="196"/>
      <c r="BU67" s="196"/>
      <c r="BV67" s="196"/>
      <c r="BW67" s="196"/>
      <c r="BX67" s="196"/>
      <c r="BY67" s="196"/>
      <c r="BZ67" s="196"/>
      <c r="CA67" s="196"/>
      <c r="CB67" s="196"/>
      <c r="CC67" s="196"/>
      <c r="CD67" s="196"/>
      <c r="CE67" s="196"/>
      <c r="CF67" s="196"/>
      <c r="CG67" s="196"/>
      <c r="CH67" s="196"/>
      <c r="CI67" s="196"/>
      <c r="CJ67" s="196"/>
      <c r="CK67" s="196"/>
      <c r="CL67" s="196"/>
      <c r="CM67" s="196"/>
      <c r="CN67" s="196"/>
      <c r="CO67" s="196"/>
      <c r="CP67" s="196"/>
      <c r="CQ67" s="196"/>
      <c r="CR67" s="196"/>
      <c r="CS67" s="196"/>
      <c r="CT67" s="196"/>
      <c r="CU67" s="196"/>
      <c r="CV67" s="196"/>
      <c r="CW67" s="196"/>
      <c r="CX67" s="196"/>
      <c r="CY67" s="196"/>
      <c r="CZ67" s="196"/>
      <c r="DA67" s="196"/>
      <c r="DB67" s="196"/>
      <c r="DC67" s="196"/>
      <c r="DD67" s="196"/>
      <c r="DE67" s="196"/>
      <c r="DF67" s="196"/>
      <c r="DG67" s="196"/>
      <c r="DH67" s="196"/>
      <c r="DI67" s="196"/>
      <c r="DJ67" s="196"/>
      <c r="DK67" s="196"/>
      <c r="DL67" s="196"/>
      <c r="DM67" s="196"/>
      <c r="DN67" s="196"/>
      <c r="DO67" s="196"/>
      <c r="DP67" s="196"/>
      <c r="DQ67" s="196"/>
      <c r="DR67" s="196"/>
      <c r="DS67" s="196"/>
      <c r="DT67" s="196"/>
      <c r="DU67" s="196"/>
      <c r="DV67" s="196"/>
      <c r="DW67" s="196"/>
      <c r="DX67" s="196"/>
      <c r="DY67" s="196"/>
      <c r="DZ67" s="196"/>
      <c r="EA67" s="196"/>
      <c r="EB67" s="196"/>
      <c r="EC67" s="196"/>
      <c r="ED67" s="196"/>
      <c r="EE67" s="196"/>
      <c r="EF67" s="196"/>
      <c r="EG67" s="196"/>
      <c r="EH67" s="196"/>
      <c r="EI67" s="196"/>
      <c r="EJ67" s="196"/>
      <c r="EK67" s="196"/>
      <c r="EL67" s="196"/>
      <c r="EM67" s="196"/>
      <c r="EN67" s="196"/>
      <c r="EO67" s="196"/>
      <c r="EP67" s="196"/>
      <c r="EQ67" s="196"/>
      <c r="ER67" s="196"/>
      <c r="ES67" s="196"/>
      <c r="ET67" s="196"/>
      <c r="EU67" s="196"/>
      <c r="EV67" s="196"/>
      <c r="EW67" s="196"/>
      <c r="EX67" s="196"/>
      <c r="EY67" s="196"/>
      <c r="EZ67" s="196"/>
      <c r="FA67" s="196"/>
      <c r="FB67" s="196"/>
      <c r="FC67" s="196"/>
      <c r="FD67" s="196"/>
      <c r="FE67" s="196"/>
      <c r="FF67" s="196"/>
      <c r="FG67" s="196"/>
      <c r="FH67" s="196"/>
      <c r="FI67" s="196"/>
      <c r="FJ67" s="196"/>
      <c r="FK67" s="196"/>
      <c r="FL67" s="196"/>
      <c r="FM67" s="196"/>
      <c r="FN67" s="196"/>
      <c r="FO67" s="196"/>
      <c r="FP67" s="196"/>
      <c r="FQ67" s="196"/>
      <c r="FR67" s="196"/>
      <c r="FS67" s="196"/>
      <c r="FT67" s="196"/>
      <c r="FU67" s="196"/>
      <c r="FV67" s="196"/>
      <c r="FW67" s="196"/>
      <c r="FX67" s="196"/>
      <c r="FY67" s="196"/>
      <c r="FZ67" s="196"/>
      <c r="GA67" s="196"/>
      <c r="GB67" s="196"/>
      <c r="GC67" s="196"/>
      <c r="GD67" s="196"/>
      <c r="GE67" s="196"/>
      <c r="GF67" s="196"/>
      <c r="GG67" s="196"/>
      <c r="GH67" s="196"/>
      <c r="GI67" s="196"/>
      <c r="GJ67" s="196"/>
      <c r="GK67" s="196"/>
      <c r="GL67" s="196"/>
      <c r="GM67" s="196"/>
      <c r="GN67" s="196"/>
      <c r="GO67" s="196"/>
      <c r="GP67" s="196"/>
      <c r="GQ67" s="196"/>
      <c r="GR67" s="196"/>
      <c r="GS67" s="196"/>
      <c r="GT67" s="196"/>
      <c r="GU67" s="196"/>
      <c r="GV67" s="196"/>
      <c r="GW67" s="196"/>
      <c r="GX67" s="196"/>
      <c r="GY67" s="196"/>
      <c r="GZ67" s="196"/>
      <c r="HA67" s="196"/>
      <c r="HB67" s="196"/>
      <c r="HC67" s="196"/>
      <c r="HD67" s="196"/>
      <c r="HE67" s="196"/>
      <c r="HF67" s="196"/>
      <c r="HG67" s="196"/>
      <c r="HH67" s="196"/>
      <c r="HI67" s="196"/>
      <c r="HJ67" s="196"/>
      <c r="HK67" s="196"/>
      <c r="HL67" s="196"/>
      <c r="HM67" s="196"/>
      <c r="HN67" s="196"/>
      <c r="HO67" s="196"/>
      <c r="HP67" s="196"/>
      <c r="HQ67" s="196"/>
      <c r="HR67" s="196"/>
      <c r="HS67" s="196"/>
      <c r="HT67" s="196"/>
      <c r="HU67" s="196"/>
      <c r="HV67" s="196"/>
      <c r="HW67" s="196"/>
      <c r="HX67" s="196"/>
      <c r="HY67" s="196"/>
      <c r="HZ67" s="196"/>
      <c r="IA67" s="196"/>
      <c r="IB67" s="196"/>
      <c r="IC67" s="196"/>
      <c r="ID67" s="196"/>
      <c r="IE67" s="196"/>
      <c r="IF67" s="196"/>
      <c r="IG67" s="196"/>
      <c r="IH67" s="196"/>
      <c r="II67" s="196"/>
      <c r="IJ67" s="196"/>
      <c r="IK67" s="196"/>
      <c r="IL67" s="196"/>
      <c r="IM67" s="196"/>
      <c r="IN67" s="196"/>
    </row>
    <row r="68" spans="1:248" s="184" customFormat="1">
      <c r="A68" s="178"/>
      <c r="B68" s="178"/>
      <c r="C68" s="197" t="s">
        <v>310</v>
      </c>
      <c r="D68" s="180"/>
      <c r="E68" s="180"/>
      <c r="F68" s="180"/>
      <c r="G68" s="193"/>
      <c r="H68" s="193"/>
      <c r="I68" s="193"/>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196"/>
      <c r="BY68" s="196"/>
      <c r="BZ68" s="196"/>
      <c r="CA68" s="196"/>
      <c r="CB68" s="196"/>
      <c r="CC68" s="196"/>
      <c r="CD68" s="196"/>
      <c r="CE68" s="196"/>
      <c r="CF68" s="196"/>
      <c r="CG68" s="196"/>
      <c r="CH68" s="196"/>
      <c r="CI68" s="196"/>
      <c r="CJ68" s="196"/>
      <c r="CK68" s="196"/>
      <c r="CL68" s="196"/>
      <c r="CM68" s="196"/>
      <c r="CN68" s="196"/>
      <c r="CO68" s="196"/>
      <c r="CP68" s="196"/>
      <c r="CQ68" s="196"/>
      <c r="CR68" s="196"/>
      <c r="CS68" s="196"/>
      <c r="CT68" s="196"/>
      <c r="CU68" s="196"/>
      <c r="CV68" s="196"/>
      <c r="CW68" s="196"/>
      <c r="CX68" s="196"/>
      <c r="CY68" s="196"/>
      <c r="CZ68" s="196"/>
      <c r="DA68" s="196"/>
      <c r="DB68" s="196"/>
      <c r="DC68" s="196"/>
      <c r="DD68" s="196"/>
      <c r="DE68" s="196"/>
      <c r="DF68" s="196"/>
      <c r="DG68" s="196"/>
      <c r="DH68" s="196"/>
      <c r="DI68" s="196"/>
      <c r="DJ68" s="196"/>
      <c r="DK68" s="196"/>
      <c r="DL68" s="196"/>
      <c r="DM68" s="196"/>
      <c r="DN68" s="196"/>
      <c r="DO68" s="196"/>
      <c r="DP68" s="196"/>
      <c r="DQ68" s="196"/>
      <c r="DR68" s="196"/>
      <c r="DS68" s="196"/>
      <c r="DT68" s="196"/>
      <c r="DU68" s="196"/>
      <c r="DV68" s="196"/>
      <c r="DW68" s="196"/>
      <c r="DX68" s="196"/>
      <c r="DY68" s="196"/>
      <c r="DZ68" s="196"/>
      <c r="EA68" s="196"/>
      <c r="EB68" s="196"/>
      <c r="EC68" s="196"/>
      <c r="ED68" s="196"/>
      <c r="EE68" s="196"/>
      <c r="EF68" s="196"/>
      <c r="EG68" s="196"/>
      <c r="EH68" s="196"/>
      <c r="EI68" s="196"/>
      <c r="EJ68" s="196"/>
      <c r="EK68" s="196"/>
      <c r="EL68" s="196"/>
      <c r="EM68" s="196"/>
      <c r="EN68" s="196"/>
      <c r="EO68" s="196"/>
      <c r="EP68" s="196"/>
      <c r="EQ68" s="196"/>
      <c r="ER68" s="196"/>
      <c r="ES68" s="196"/>
      <c r="ET68" s="196"/>
      <c r="EU68" s="196"/>
      <c r="EV68" s="196"/>
      <c r="EW68" s="196"/>
      <c r="EX68" s="196"/>
      <c r="EY68" s="196"/>
      <c r="EZ68" s="196"/>
      <c r="FA68" s="196"/>
      <c r="FB68" s="196"/>
      <c r="FC68" s="196"/>
      <c r="FD68" s="196"/>
      <c r="FE68" s="196"/>
      <c r="FF68" s="196"/>
      <c r="FG68" s="196"/>
      <c r="FH68" s="196"/>
      <c r="FI68" s="196"/>
      <c r="FJ68" s="196"/>
      <c r="FK68" s="196"/>
      <c r="FL68" s="196"/>
      <c r="FM68" s="196"/>
      <c r="FN68" s="196"/>
      <c r="FO68" s="196"/>
      <c r="FP68" s="196"/>
      <c r="FQ68" s="196"/>
      <c r="FR68" s="196"/>
      <c r="FS68" s="196"/>
      <c r="FT68" s="196"/>
      <c r="FU68" s="196"/>
      <c r="FV68" s="196"/>
      <c r="FW68" s="196"/>
      <c r="FX68" s="196"/>
      <c r="FY68" s="196"/>
      <c r="FZ68" s="196"/>
      <c r="GA68" s="196"/>
      <c r="GB68" s="196"/>
      <c r="GC68" s="196"/>
      <c r="GD68" s="196"/>
      <c r="GE68" s="196"/>
      <c r="GF68" s="196"/>
      <c r="GG68" s="196"/>
      <c r="GH68" s="196"/>
      <c r="GI68" s="196"/>
      <c r="GJ68" s="196"/>
      <c r="GK68" s="196"/>
      <c r="GL68" s="196"/>
      <c r="GM68" s="196"/>
      <c r="GN68" s="196"/>
      <c r="GO68" s="196"/>
      <c r="GP68" s="196"/>
      <c r="GQ68" s="196"/>
      <c r="GR68" s="196"/>
      <c r="GS68" s="196"/>
      <c r="GT68" s="196"/>
      <c r="GU68" s="196"/>
      <c r="GV68" s="196"/>
      <c r="GW68" s="196"/>
      <c r="GX68" s="196"/>
      <c r="GY68" s="196"/>
      <c r="GZ68" s="196"/>
      <c r="HA68" s="196"/>
      <c r="HB68" s="196"/>
      <c r="HC68" s="196"/>
      <c r="HD68" s="196"/>
      <c r="HE68" s="196"/>
      <c r="HF68" s="196"/>
      <c r="HG68" s="196"/>
      <c r="HH68" s="196"/>
      <c r="HI68" s="196"/>
      <c r="HJ68" s="196"/>
      <c r="HK68" s="196"/>
      <c r="HL68" s="196"/>
      <c r="HM68" s="196"/>
      <c r="HN68" s="196"/>
      <c r="HO68" s="196"/>
      <c r="HP68" s="196"/>
      <c r="HQ68" s="196"/>
      <c r="HR68" s="196"/>
      <c r="HS68" s="196"/>
      <c r="HT68" s="196"/>
      <c r="HU68" s="196"/>
      <c r="HV68" s="196"/>
      <c r="HW68" s="196"/>
      <c r="HX68" s="196"/>
      <c r="HY68" s="196"/>
      <c r="HZ68" s="196"/>
      <c r="IA68" s="196"/>
      <c r="IB68" s="196"/>
      <c r="IC68" s="196"/>
      <c r="ID68" s="196"/>
      <c r="IE68" s="196"/>
      <c r="IF68" s="196"/>
      <c r="IG68" s="196"/>
      <c r="IH68" s="196"/>
      <c r="II68" s="196"/>
      <c r="IJ68" s="196"/>
      <c r="IK68" s="196"/>
      <c r="IL68" s="196"/>
      <c r="IM68" s="196"/>
      <c r="IN68" s="196"/>
    </row>
    <row r="69" spans="1:248" s="177" customFormat="1">
      <c r="A69" s="178"/>
      <c r="B69" s="178"/>
      <c r="C69" s="197" t="s">
        <v>311</v>
      </c>
      <c r="D69" s="180"/>
      <c r="E69" s="180"/>
      <c r="F69" s="180"/>
      <c r="G69" s="193"/>
      <c r="H69" s="193"/>
      <c r="I69" s="193"/>
      <c r="J69" s="196"/>
      <c r="K69" s="196"/>
      <c r="L69" s="196"/>
      <c r="M69" s="196"/>
      <c r="N69" s="196"/>
      <c r="O69" s="196"/>
      <c r="P69" s="196"/>
      <c r="Q69" s="196"/>
      <c r="R69" s="196"/>
      <c r="S69" s="196"/>
      <c r="T69" s="196"/>
      <c r="U69" s="196"/>
      <c r="V69" s="196"/>
      <c r="W69" s="196"/>
      <c r="X69" s="196"/>
      <c r="Y69" s="196"/>
      <c r="Z69" s="196"/>
      <c r="AA69" s="196"/>
      <c r="AB69" s="196"/>
      <c r="AC69" s="196"/>
      <c r="AD69" s="196"/>
      <c r="AE69" s="196"/>
      <c r="AF69" s="196"/>
      <c r="AG69" s="196"/>
      <c r="AH69" s="196"/>
      <c r="AI69" s="196"/>
      <c r="AJ69" s="196"/>
      <c r="AK69" s="196"/>
      <c r="AL69" s="196"/>
      <c r="AM69" s="196"/>
      <c r="AN69" s="196"/>
      <c r="AO69" s="196"/>
      <c r="AP69" s="196"/>
      <c r="AQ69" s="196"/>
      <c r="AR69" s="196"/>
      <c r="AS69" s="196"/>
      <c r="AT69" s="196"/>
      <c r="AU69" s="196"/>
      <c r="AV69" s="196"/>
      <c r="AW69" s="196"/>
      <c r="AX69" s="196"/>
      <c r="AY69" s="196"/>
      <c r="AZ69" s="196"/>
      <c r="BA69" s="196"/>
      <c r="BB69" s="196"/>
      <c r="BC69" s="196"/>
      <c r="BD69" s="196"/>
      <c r="BE69" s="196"/>
      <c r="BF69" s="196"/>
      <c r="BG69" s="196"/>
      <c r="BH69" s="196"/>
      <c r="BI69" s="196"/>
      <c r="BJ69" s="196"/>
      <c r="BK69" s="196"/>
      <c r="BL69" s="196"/>
      <c r="BM69" s="196"/>
      <c r="BN69" s="196"/>
      <c r="BO69" s="196"/>
      <c r="BP69" s="196"/>
      <c r="BQ69" s="196"/>
      <c r="BR69" s="196"/>
      <c r="BS69" s="196"/>
      <c r="BT69" s="196"/>
      <c r="BU69" s="196"/>
      <c r="BV69" s="196"/>
      <c r="BW69" s="196"/>
      <c r="BX69" s="196"/>
      <c r="BY69" s="196"/>
      <c r="BZ69" s="196"/>
      <c r="CA69" s="196"/>
      <c r="CB69" s="196"/>
      <c r="CC69" s="196"/>
      <c r="CD69" s="196"/>
      <c r="CE69" s="196"/>
      <c r="CF69" s="196"/>
      <c r="CG69" s="196"/>
      <c r="CH69" s="196"/>
      <c r="CI69" s="196"/>
      <c r="CJ69" s="196"/>
      <c r="CK69" s="196"/>
      <c r="CL69" s="196"/>
      <c r="CM69" s="196"/>
      <c r="CN69" s="196"/>
      <c r="CO69" s="196"/>
      <c r="CP69" s="196"/>
      <c r="CQ69" s="196"/>
      <c r="CR69" s="196"/>
      <c r="CS69" s="196"/>
      <c r="CT69" s="196"/>
      <c r="CU69" s="196"/>
      <c r="CV69" s="196"/>
      <c r="CW69" s="196"/>
      <c r="CX69" s="196"/>
      <c r="CY69" s="196"/>
      <c r="CZ69" s="196"/>
      <c r="DA69" s="196"/>
      <c r="DB69" s="196"/>
      <c r="DC69" s="196"/>
      <c r="DD69" s="196"/>
      <c r="DE69" s="196"/>
      <c r="DF69" s="196"/>
      <c r="DG69" s="196"/>
      <c r="DH69" s="196"/>
      <c r="DI69" s="196"/>
      <c r="DJ69" s="196"/>
      <c r="DK69" s="196"/>
      <c r="DL69" s="196"/>
      <c r="DM69" s="196"/>
      <c r="DN69" s="196"/>
      <c r="DO69" s="196"/>
      <c r="DP69" s="196"/>
      <c r="DQ69" s="196"/>
      <c r="DR69" s="196"/>
      <c r="DS69" s="196"/>
      <c r="DT69" s="196"/>
      <c r="DU69" s="196"/>
      <c r="DV69" s="196"/>
      <c r="DW69" s="196"/>
      <c r="DX69" s="196"/>
      <c r="DY69" s="196"/>
      <c r="DZ69" s="196"/>
      <c r="EA69" s="196"/>
      <c r="EB69" s="196"/>
      <c r="EC69" s="196"/>
      <c r="ED69" s="196"/>
      <c r="EE69" s="196"/>
      <c r="EF69" s="196"/>
      <c r="EG69" s="196"/>
      <c r="EH69" s="196"/>
      <c r="EI69" s="196"/>
      <c r="EJ69" s="196"/>
      <c r="EK69" s="196"/>
      <c r="EL69" s="196"/>
      <c r="EM69" s="196"/>
      <c r="EN69" s="196"/>
      <c r="EO69" s="196"/>
      <c r="EP69" s="196"/>
      <c r="EQ69" s="196"/>
      <c r="ER69" s="196"/>
      <c r="ES69" s="196"/>
      <c r="ET69" s="196"/>
      <c r="EU69" s="196"/>
      <c r="EV69" s="196"/>
      <c r="EW69" s="196"/>
      <c r="EX69" s="196"/>
      <c r="EY69" s="196"/>
      <c r="EZ69" s="196"/>
      <c r="FA69" s="196"/>
      <c r="FB69" s="196"/>
      <c r="FC69" s="196"/>
      <c r="FD69" s="196"/>
      <c r="FE69" s="196"/>
      <c r="FF69" s="196"/>
      <c r="FG69" s="196"/>
      <c r="FH69" s="196"/>
      <c r="FI69" s="196"/>
      <c r="FJ69" s="196"/>
      <c r="FK69" s="196"/>
      <c r="FL69" s="196"/>
      <c r="FM69" s="196"/>
      <c r="FN69" s="196"/>
      <c r="FO69" s="196"/>
      <c r="FP69" s="196"/>
      <c r="FQ69" s="196"/>
      <c r="FR69" s="196"/>
      <c r="FS69" s="196"/>
      <c r="FT69" s="196"/>
      <c r="FU69" s="196"/>
      <c r="FV69" s="196"/>
      <c r="FW69" s="196"/>
      <c r="FX69" s="196"/>
      <c r="FY69" s="196"/>
      <c r="FZ69" s="196"/>
      <c r="GA69" s="196"/>
      <c r="GB69" s="196"/>
      <c r="GC69" s="196"/>
      <c r="GD69" s="196"/>
      <c r="GE69" s="196"/>
      <c r="GF69" s="196"/>
      <c r="GG69" s="196"/>
      <c r="GH69" s="196"/>
      <c r="GI69" s="196"/>
      <c r="GJ69" s="196"/>
      <c r="GK69" s="196"/>
      <c r="GL69" s="196"/>
      <c r="GM69" s="196"/>
      <c r="GN69" s="196"/>
      <c r="GO69" s="196"/>
      <c r="GP69" s="196"/>
      <c r="GQ69" s="196"/>
      <c r="GR69" s="196"/>
      <c r="GS69" s="196"/>
      <c r="GT69" s="196"/>
      <c r="GU69" s="196"/>
      <c r="GV69" s="196"/>
      <c r="GW69" s="196"/>
      <c r="GX69" s="196"/>
      <c r="GY69" s="196"/>
      <c r="GZ69" s="196"/>
      <c r="HA69" s="196"/>
      <c r="HB69" s="196"/>
      <c r="HC69" s="196"/>
      <c r="HD69" s="196"/>
      <c r="HE69" s="196"/>
      <c r="HF69" s="196"/>
      <c r="HG69" s="196"/>
      <c r="HH69" s="196"/>
      <c r="HI69" s="196"/>
      <c r="HJ69" s="196"/>
      <c r="HK69" s="196"/>
      <c r="HL69" s="196"/>
      <c r="HM69" s="196"/>
      <c r="HN69" s="196"/>
      <c r="HO69" s="196"/>
      <c r="HP69" s="196"/>
      <c r="HQ69" s="196"/>
      <c r="HR69" s="196"/>
      <c r="HS69" s="196"/>
      <c r="HT69" s="196"/>
      <c r="HU69" s="196"/>
      <c r="HV69" s="196"/>
      <c r="HW69" s="196"/>
      <c r="HX69" s="196"/>
      <c r="HY69" s="196"/>
      <c r="HZ69" s="196"/>
      <c r="IA69" s="196"/>
      <c r="IB69" s="196"/>
      <c r="IC69" s="196"/>
      <c r="ID69" s="196"/>
      <c r="IE69" s="196"/>
      <c r="IF69" s="196"/>
      <c r="IG69" s="196"/>
      <c r="IH69" s="196"/>
      <c r="II69" s="196"/>
      <c r="IJ69" s="196"/>
      <c r="IK69" s="196"/>
      <c r="IL69" s="196"/>
      <c r="IM69" s="196"/>
      <c r="IN69" s="196"/>
    </row>
    <row r="70" spans="1:248" s="184" customFormat="1">
      <c r="A70" s="178"/>
      <c r="B70" s="178"/>
      <c r="C70" s="197" t="s">
        <v>312</v>
      </c>
      <c r="D70" s="180"/>
      <c r="E70" s="180"/>
      <c r="F70" s="180"/>
      <c r="G70" s="193"/>
      <c r="H70" s="193"/>
      <c r="I70" s="193"/>
      <c r="J70" s="196"/>
      <c r="K70" s="196"/>
      <c r="L70" s="196"/>
      <c r="M70" s="196"/>
      <c r="N70" s="196"/>
      <c r="O70" s="196"/>
      <c r="P70" s="196"/>
      <c r="Q70" s="196"/>
      <c r="R70" s="196"/>
      <c r="S70" s="196"/>
      <c r="T70" s="196"/>
      <c r="U70" s="196"/>
      <c r="V70" s="196"/>
      <c r="W70" s="196"/>
      <c r="X70" s="196"/>
      <c r="Y70" s="196"/>
      <c r="Z70" s="196"/>
      <c r="AA70" s="196"/>
      <c r="AB70" s="196"/>
      <c r="AC70" s="196"/>
      <c r="AD70" s="196"/>
      <c r="AE70" s="196"/>
      <c r="AF70" s="196"/>
      <c r="AG70" s="196"/>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6"/>
      <c r="BF70" s="196"/>
      <c r="BG70" s="196"/>
      <c r="BH70" s="196"/>
      <c r="BI70" s="196"/>
      <c r="BJ70" s="196"/>
      <c r="BK70" s="196"/>
      <c r="BL70" s="196"/>
      <c r="BM70" s="196"/>
      <c r="BN70" s="196"/>
      <c r="BO70" s="196"/>
      <c r="BP70" s="196"/>
      <c r="BQ70" s="196"/>
      <c r="BR70" s="196"/>
      <c r="BS70" s="196"/>
      <c r="BT70" s="196"/>
      <c r="BU70" s="196"/>
      <c r="BV70" s="196"/>
      <c r="BW70" s="196"/>
      <c r="BX70" s="196"/>
      <c r="BY70" s="196"/>
      <c r="BZ70" s="196"/>
      <c r="CA70" s="196"/>
      <c r="CB70" s="196"/>
      <c r="CC70" s="196"/>
      <c r="CD70" s="196"/>
      <c r="CE70" s="196"/>
      <c r="CF70" s="196"/>
      <c r="CG70" s="196"/>
      <c r="CH70" s="196"/>
      <c r="CI70" s="196"/>
      <c r="CJ70" s="196"/>
      <c r="CK70" s="196"/>
      <c r="CL70" s="196"/>
      <c r="CM70" s="196"/>
      <c r="CN70" s="196"/>
      <c r="CO70" s="196"/>
      <c r="CP70" s="196"/>
      <c r="CQ70" s="196"/>
      <c r="CR70" s="196"/>
      <c r="CS70" s="196"/>
      <c r="CT70" s="196"/>
      <c r="CU70" s="196"/>
      <c r="CV70" s="196"/>
      <c r="CW70" s="196"/>
      <c r="CX70" s="196"/>
      <c r="CY70" s="196"/>
      <c r="CZ70" s="196"/>
      <c r="DA70" s="196"/>
      <c r="DB70" s="196"/>
      <c r="DC70" s="196"/>
      <c r="DD70" s="196"/>
      <c r="DE70" s="196"/>
      <c r="DF70" s="196"/>
      <c r="DG70" s="196"/>
      <c r="DH70" s="196"/>
      <c r="DI70" s="196"/>
      <c r="DJ70" s="196"/>
      <c r="DK70" s="196"/>
      <c r="DL70" s="196"/>
      <c r="DM70" s="196"/>
      <c r="DN70" s="196"/>
      <c r="DO70" s="196"/>
      <c r="DP70" s="196"/>
      <c r="DQ70" s="196"/>
      <c r="DR70" s="196"/>
      <c r="DS70" s="196"/>
      <c r="DT70" s="196"/>
      <c r="DU70" s="196"/>
      <c r="DV70" s="196"/>
      <c r="DW70" s="196"/>
      <c r="DX70" s="196"/>
      <c r="DY70" s="196"/>
      <c r="DZ70" s="196"/>
      <c r="EA70" s="196"/>
      <c r="EB70" s="196"/>
      <c r="EC70" s="196"/>
      <c r="ED70" s="196"/>
      <c r="EE70" s="196"/>
      <c r="EF70" s="196"/>
      <c r="EG70" s="196"/>
      <c r="EH70" s="196"/>
      <c r="EI70" s="196"/>
      <c r="EJ70" s="196"/>
      <c r="EK70" s="196"/>
      <c r="EL70" s="196"/>
      <c r="EM70" s="196"/>
      <c r="EN70" s="196"/>
      <c r="EO70" s="196"/>
      <c r="EP70" s="196"/>
      <c r="EQ70" s="196"/>
      <c r="ER70" s="196"/>
      <c r="ES70" s="196"/>
      <c r="ET70" s="196"/>
      <c r="EU70" s="196"/>
      <c r="EV70" s="196"/>
      <c r="EW70" s="196"/>
      <c r="EX70" s="196"/>
      <c r="EY70" s="196"/>
      <c r="EZ70" s="196"/>
      <c r="FA70" s="196"/>
      <c r="FB70" s="196"/>
      <c r="FC70" s="196"/>
      <c r="FD70" s="196"/>
      <c r="FE70" s="196"/>
      <c r="FF70" s="196"/>
      <c r="FG70" s="196"/>
      <c r="FH70" s="196"/>
      <c r="FI70" s="196"/>
      <c r="FJ70" s="196"/>
      <c r="FK70" s="196"/>
      <c r="FL70" s="196"/>
      <c r="FM70" s="196"/>
      <c r="FN70" s="196"/>
      <c r="FO70" s="196"/>
      <c r="FP70" s="196"/>
      <c r="FQ70" s="196"/>
      <c r="FR70" s="196"/>
      <c r="FS70" s="196"/>
      <c r="FT70" s="196"/>
      <c r="FU70" s="196"/>
      <c r="FV70" s="196"/>
      <c r="FW70" s="196"/>
      <c r="FX70" s="196"/>
      <c r="FY70" s="196"/>
      <c r="FZ70" s="196"/>
      <c r="GA70" s="196"/>
      <c r="GB70" s="196"/>
      <c r="GC70" s="196"/>
      <c r="GD70" s="196"/>
      <c r="GE70" s="196"/>
      <c r="GF70" s="196"/>
      <c r="GG70" s="196"/>
      <c r="GH70" s="196"/>
      <c r="GI70" s="196"/>
      <c r="GJ70" s="196"/>
      <c r="GK70" s="196"/>
      <c r="GL70" s="196"/>
      <c r="GM70" s="196"/>
      <c r="GN70" s="196"/>
      <c r="GO70" s="196"/>
      <c r="GP70" s="196"/>
      <c r="GQ70" s="196"/>
      <c r="GR70" s="196"/>
      <c r="GS70" s="196"/>
      <c r="GT70" s="196"/>
      <c r="GU70" s="196"/>
      <c r="GV70" s="196"/>
      <c r="GW70" s="196"/>
      <c r="GX70" s="196"/>
      <c r="GY70" s="196"/>
      <c r="GZ70" s="196"/>
      <c r="HA70" s="196"/>
      <c r="HB70" s="196"/>
      <c r="HC70" s="196"/>
      <c r="HD70" s="196"/>
      <c r="HE70" s="196"/>
      <c r="HF70" s="196"/>
      <c r="HG70" s="196"/>
      <c r="HH70" s="196"/>
      <c r="HI70" s="196"/>
      <c r="HJ70" s="196"/>
      <c r="HK70" s="196"/>
      <c r="HL70" s="196"/>
      <c r="HM70" s="196"/>
      <c r="HN70" s="196"/>
      <c r="HO70" s="196"/>
      <c r="HP70" s="196"/>
      <c r="HQ70" s="196"/>
      <c r="HR70" s="196"/>
      <c r="HS70" s="196"/>
      <c r="HT70" s="196"/>
      <c r="HU70" s="196"/>
      <c r="HV70" s="196"/>
      <c r="HW70" s="196"/>
      <c r="HX70" s="196"/>
      <c r="HY70" s="196"/>
      <c r="HZ70" s="196"/>
      <c r="IA70" s="196"/>
      <c r="IB70" s="196"/>
      <c r="IC70" s="196"/>
      <c r="ID70" s="196"/>
      <c r="IE70" s="196"/>
      <c r="IF70" s="196"/>
      <c r="IG70" s="196"/>
      <c r="IH70" s="196"/>
      <c r="II70" s="196"/>
      <c r="IJ70" s="196"/>
      <c r="IK70" s="196"/>
      <c r="IL70" s="196"/>
      <c r="IM70" s="196"/>
      <c r="IN70" s="196"/>
    </row>
    <row r="71" spans="1:248" s="184" customFormat="1">
      <c r="A71" s="198"/>
      <c r="B71" s="198"/>
      <c r="C71" s="199" t="s">
        <v>313</v>
      </c>
      <c r="D71" s="200"/>
      <c r="E71" s="200"/>
      <c r="F71" s="200"/>
      <c r="G71" s="201"/>
      <c r="H71" s="201"/>
      <c r="J71" s="202"/>
      <c r="K71" s="202"/>
      <c r="L71" s="202"/>
      <c r="M71" s="202"/>
      <c r="N71" s="202"/>
      <c r="O71" s="202"/>
      <c r="P71" s="202"/>
      <c r="Q71" s="202"/>
      <c r="R71" s="202"/>
      <c r="S71" s="202"/>
      <c r="T71" s="202"/>
      <c r="U71" s="202"/>
      <c r="V71" s="202"/>
      <c r="W71" s="202"/>
      <c r="X71" s="202"/>
      <c r="Y71" s="202"/>
      <c r="Z71" s="202"/>
      <c r="AA71" s="202"/>
      <c r="AB71" s="202"/>
      <c r="AC71" s="202"/>
      <c r="AD71" s="202"/>
      <c r="AE71" s="202"/>
      <c r="AF71" s="202"/>
      <c r="AG71" s="202"/>
      <c r="AH71" s="202"/>
      <c r="AI71" s="202"/>
      <c r="AJ71" s="202"/>
      <c r="AK71" s="202"/>
      <c r="AL71" s="202"/>
      <c r="AM71" s="202"/>
      <c r="AN71" s="202"/>
      <c r="AO71" s="202"/>
      <c r="AP71" s="202"/>
      <c r="AQ71" s="202"/>
      <c r="AR71" s="202"/>
      <c r="AS71" s="202"/>
      <c r="AT71" s="202"/>
      <c r="AU71" s="202"/>
      <c r="AV71" s="202"/>
      <c r="AW71" s="202"/>
      <c r="AX71" s="202"/>
      <c r="AY71" s="202"/>
      <c r="AZ71" s="202"/>
      <c r="BA71" s="202"/>
      <c r="BB71" s="202"/>
      <c r="BC71" s="202"/>
      <c r="BD71" s="202"/>
      <c r="BE71" s="202"/>
      <c r="BF71" s="202"/>
      <c r="BG71" s="202"/>
      <c r="BH71" s="202"/>
      <c r="BI71" s="202"/>
      <c r="BJ71" s="202"/>
      <c r="BK71" s="202"/>
      <c r="BL71" s="202"/>
      <c r="BM71" s="202"/>
      <c r="BN71" s="202"/>
      <c r="BO71" s="202"/>
      <c r="BP71" s="202"/>
      <c r="BQ71" s="202"/>
      <c r="BR71" s="202"/>
      <c r="BS71" s="202"/>
      <c r="BT71" s="202"/>
      <c r="BU71" s="202"/>
      <c r="BV71" s="202"/>
      <c r="BW71" s="202"/>
      <c r="BX71" s="202"/>
      <c r="BY71" s="202"/>
      <c r="BZ71" s="202"/>
      <c r="CA71" s="202"/>
      <c r="CB71" s="202"/>
      <c r="CC71" s="202"/>
      <c r="CD71" s="202"/>
      <c r="CE71" s="202"/>
      <c r="CF71" s="202"/>
      <c r="CG71" s="202"/>
      <c r="CH71" s="202"/>
      <c r="CI71" s="202"/>
      <c r="CJ71" s="202"/>
      <c r="CK71" s="202"/>
      <c r="CL71" s="202"/>
      <c r="CM71" s="202"/>
      <c r="CN71" s="202"/>
      <c r="CO71" s="202"/>
      <c r="CP71" s="202"/>
      <c r="CQ71" s="202"/>
      <c r="CR71" s="202"/>
      <c r="CS71" s="202"/>
      <c r="CT71" s="202"/>
      <c r="CU71" s="202"/>
      <c r="CV71" s="202"/>
      <c r="CW71" s="202"/>
      <c r="CX71" s="202"/>
      <c r="CY71" s="202"/>
      <c r="CZ71" s="202"/>
      <c r="DA71" s="202"/>
      <c r="DB71" s="202"/>
      <c r="DC71" s="202"/>
      <c r="DD71" s="202"/>
      <c r="DE71" s="202"/>
      <c r="DF71" s="202"/>
      <c r="DG71" s="202"/>
      <c r="DH71" s="202"/>
      <c r="DI71" s="202"/>
      <c r="DJ71" s="202"/>
      <c r="DK71" s="202"/>
      <c r="DL71" s="202"/>
      <c r="DM71" s="202"/>
      <c r="DN71" s="202"/>
      <c r="DO71" s="202"/>
      <c r="DP71" s="202"/>
      <c r="DQ71" s="202"/>
      <c r="DR71" s="202"/>
      <c r="DS71" s="202"/>
      <c r="DT71" s="202"/>
      <c r="DU71" s="202"/>
      <c r="DV71" s="202"/>
      <c r="DW71" s="202"/>
      <c r="DX71" s="202"/>
      <c r="DY71" s="202"/>
      <c r="DZ71" s="202"/>
      <c r="EA71" s="202"/>
      <c r="EB71" s="202"/>
      <c r="EC71" s="202"/>
      <c r="ED71" s="202"/>
      <c r="EE71" s="202"/>
      <c r="EF71" s="202"/>
      <c r="EG71" s="202"/>
      <c r="EH71" s="202"/>
      <c r="EI71" s="202"/>
      <c r="EJ71" s="202"/>
      <c r="EK71" s="202"/>
      <c r="EL71" s="202"/>
      <c r="EM71" s="202"/>
      <c r="EN71" s="202"/>
      <c r="EO71" s="202"/>
      <c r="EP71" s="202"/>
      <c r="EQ71" s="202"/>
      <c r="ER71" s="202"/>
      <c r="ES71" s="202"/>
      <c r="ET71" s="202"/>
      <c r="EU71" s="202"/>
      <c r="EV71" s="202"/>
      <c r="EW71" s="202"/>
      <c r="EX71" s="202"/>
      <c r="EY71" s="202"/>
      <c r="EZ71" s="202"/>
      <c r="FA71" s="202"/>
      <c r="FB71" s="202"/>
      <c r="FC71" s="202"/>
      <c r="FD71" s="202"/>
      <c r="FE71" s="202"/>
      <c r="FF71" s="202"/>
      <c r="FG71" s="202"/>
      <c r="FH71" s="202"/>
      <c r="FI71" s="202"/>
      <c r="FJ71" s="202"/>
      <c r="FK71" s="202"/>
      <c r="FL71" s="202"/>
      <c r="FM71" s="202"/>
      <c r="FN71" s="202"/>
      <c r="FO71" s="202"/>
      <c r="FP71" s="202"/>
      <c r="FQ71" s="202"/>
      <c r="FR71" s="202"/>
      <c r="FS71" s="202"/>
      <c r="FT71" s="202"/>
      <c r="FU71" s="202"/>
      <c r="FV71" s="202"/>
      <c r="FW71" s="202"/>
      <c r="FX71" s="202"/>
      <c r="FY71" s="202"/>
      <c r="FZ71" s="202"/>
      <c r="GA71" s="202"/>
      <c r="GB71" s="202"/>
      <c r="GC71" s="202"/>
      <c r="GD71" s="202"/>
      <c r="GE71" s="202"/>
      <c r="GF71" s="202"/>
      <c r="GG71" s="202"/>
      <c r="GH71" s="202"/>
      <c r="GI71" s="202"/>
      <c r="GJ71" s="202"/>
      <c r="GK71" s="202"/>
      <c r="GL71" s="202"/>
      <c r="GM71" s="202"/>
      <c r="GN71" s="202"/>
      <c r="GO71" s="202"/>
      <c r="GP71" s="202"/>
      <c r="GQ71" s="202"/>
      <c r="GR71" s="202"/>
      <c r="GS71" s="202"/>
      <c r="GT71" s="202"/>
      <c r="GU71" s="202"/>
      <c r="GV71" s="202"/>
      <c r="GW71" s="202"/>
      <c r="GX71" s="202"/>
      <c r="GY71" s="202"/>
      <c r="GZ71" s="202"/>
      <c r="HA71" s="202"/>
      <c r="HB71" s="202"/>
      <c r="HC71" s="202"/>
      <c r="HD71" s="202"/>
      <c r="HE71" s="202"/>
      <c r="HF71" s="202"/>
      <c r="HG71" s="202"/>
      <c r="HH71" s="202"/>
      <c r="HI71" s="202"/>
      <c r="HJ71" s="202"/>
      <c r="HK71" s="202"/>
      <c r="HL71" s="202"/>
      <c r="HM71" s="202"/>
      <c r="HN71" s="202"/>
      <c r="HO71" s="202"/>
      <c r="HP71" s="202"/>
      <c r="HQ71" s="202"/>
      <c r="HR71" s="202"/>
      <c r="HS71" s="202"/>
      <c r="HT71" s="202"/>
      <c r="HU71" s="202"/>
      <c r="HV71" s="202"/>
      <c r="HW71" s="202"/>
      <c r="HX71" s="202"/>
      <c r="HY71" s="202"/>
      <c r="HZ71" s="202"/>
      <c r="IA71" s="202"/>
      <c r="IB71" s="202"/>
      <c r="IC71" s="202"/>
      <c r="ID71" s="202"/>
      <c r="IE71" s="202"/>
      <c r="IF71" s="202"/>
      <c r="IG71" s="202"/>
      <c r="IH71" s="202"/>
      <c r="II71" s="202"/>
      <c r="IJ71" s="202"/>
      <c r="IK71" s="202"/>
      <c r="IL71" s="202"/>
      <c r="IM71" s="202"/>
      <c r="IN71" s="202"/>
    </row>
    <row r="72" spans="1:248" s="184" customFormat="1">
      <c r="A72" s="178"/>
      <c r="B72" s="178"/>
      <c r="C72" s="203" t="s">
        <v>314</v>
      </c>
      <c r="D72" s="180"/>
      <c r="E72" s="180"/>
      <c r="F72" s="180"/>
      <c r="G72" s="193"/>
      <c r="H72" s="193"/>
      <c r="I72" s="193"/>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FS72" s="194"/>
      <c r="FT72" s="194"/>
      <c r="FU72" s="194"/>
      <c r="FV72" s="194"/>
      <c r="FW72" s="194"/>
      <c r="FX72" s="194"/>
      <c r="FY72" s="194"/>
      <c r="FZ72" s="194"/>
      <c r="GA72" s="194"/>
      <c r="GB72" s="194"/>
      <c r="GC72" s="194"/>
      <c r="GD72" s="194"/>
      <c r="GE72" s="194"/>
      <c r="GF72" s="194"/>
      <c r="GG72" s="194"/>
      <c r="GH72" s="194"/>
      <c r="GI72" s="194"/>
      <c r="GJ72" s="194"/>
      <c r="GK72" s="194"/>
      <c r="GL72" s="194"/>
      <c r="GM72" s="194"/>
      <c r="GN72" s="194"/>
      <c r="GO72" s="194"/>
      <c r="GP72" s="194"/>
      <c r="GQ72" s="194"/>
      <c r="GR72" s="194"/>
      <c r="GS72" s="194"/>
      <c r="GT72" s="194"/>
      <c r="GU72" s="194"/>
      <c r="GV72" s="194"/>
      <c r="GW72" s="194"/>
      <c r="GX72" s="194"/>
      <c r="GY72" s="194"/>
      <c r="GZ72" s="194"/>
      <c r="HA72" s="194"/>
      <c r="HB72" s="194"/>
      <c r="HC72" s="194"/>
      <c r="HD72" s="194"/>
      <c r="HE72" s="194"/>
      <c r="HF72" s="194"/>
      <c r="HG72" s="194"/>
      <c r="HH72" s="194"/>
      <c r="HI72" s="194"/>
      <c r="HJ72" s="194"/>
      <c r="HK72" s="194"/>
      <c r="HL72" s="194"/>
      <c r="HM72" s="194"/>
      <c r="HN72" s="194"/>
      <c r="HO72" s="194"/>
      <c r="HP72" s="194"/>
      <c r="HQ72" s="194"/>
      <c r="HR72" s="194"/>
      <c r="HS72" s="194"/>
      <c r="HT72" s="194"/>
      <c r="HU72" s="194"/>
      <c r="HV72" s="194"/>
      <c r="HW72" s="194"/>
      <c r="HX72" s="194"/>
      <c r="HY72" s="194"/>
      <c r="HZ72" s="194"/>
      <c r="IA72" s="194"/>
      <c r="IB72" s="194"/>
      <c r="IC72" s="194"/>
      <c r="ID72" s="194"/>
      <c r="IE72" s="194"/>
      <c r="IF72" s="194"/>
      <c r="IG72" s="194"/>
      <c r="IH72" s="194"/>
      <c r="II72" s="194"/>
      <c r="IJ72" s="194"/>
      <c r="IK72" s="194"/>
      <c r="IL72" s="194"/>
      <c r="IM72" s="194"/>
      <c r="IN72" s="194"/>
    </row>
    <row r="73" spans="1:248" s="184" customFormat="1">
      <c r="A73" s="178"/>
      <c r="B73" s="178"/>
      <c r="C73" s="203" t="s">
        <v>315</v>
      </c>
      <c r="D73" s="180"/>
      <c r="E73" s="180"/>
      <c r="F73" s="180"/>
      <c r="G73" s="193"/>
      <c r="H73" s="193"/>
      <c r="I73" s="193"/>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FS73" s="194"/>
      <c r="FT73" s="194"/>
      <c r="FU73" s="194"/>
      <c r="FV73" s="194"/>
      <c r="FW73" s="194"/>
      <c r="FX73" s="194"/>
      <c r="FY73" s="194"/>
      <c r="FZ73" s="194"/>
      <c r="GA73" s="194"/>
      <c r="GB73" s="194"/>
      <c r="GC73" s="194"/>
      <c r="GD73" s="194"/>
      <c r="GE73" s="194"/>
      <c r="GF73" s="194"/>
      <c r="GG73" s="194"/>
      <c r="GH73" s="194"/>
      <c r="GI73" s="194"/>
      <c r="GJ73" s="194"/>
      <c r="GK73" s="194"/>
      <c r="GL73" s="194"/>
      <c r="GM73" s="194"/>
      <c r="GN73" s="194"/>
      <c r="GO73" s="194"/>
      <c r="GP73" s="194"/>
      <c r="GQ73" s="194"/>
      <c r="GR73" s="194"/>
      <c r="GS73" s="194"/>
      <c r="GT73" s="194"/>
      <c r="GU73" s="194"/>
      <c r="GV73" s="194"/>
      <c r="GW73" s="194"/>
      <c r="GX73" s="194"/>
      <c r="GY73" s="194"/>
      <c r="GZ73" s="194"/>
      <c r="HA73" s="194"/>
      <c r="HB73" s="194"/>
      <c r="HC73" s="194"/>
      <c r="HD73" s="194"/>
      <c r="HE73" s="194"/>
      <c r="HF73" s="194"/>
      <c r="HG73" s="194"/>
      <c r="HH73" s="194"/>
      <c r="HI73" s="194"/>
      <c r="HJ73" s="194"/>
      <c r="HK73" s="194"/>
      <c r="HL73" s="194"/>
      <c r="HM73" s="194"/>
      <c r="HN73" s="194"/>
      <c r="HO73" s="194"/>
      <c r="HP73" s="194"/>
      <c r="HQ73" s="194"/>
      <c r="HR73" s="194"/>
      <c r="HS73" s="194"/>
      <c r="HT73" s="194"/>
      <c r="HU73" s="194"/>
      <c r="HV73" s="194"/>
      <c r="HW73" s="194"/>
      <c r="HX73" s="194"/>
      <c r="HY73" s="194"/>
      <c r="HZ73" s="194"/>
      <c r="IA73" s="194"/>
      <c r="IB73" s="194"/>
      <c r="IC73" s="194"/>
      <c r="ID73" s="194"/>
      <c r="IE73" s="194"/>
      <c r="IF73" s="194"/>
      <c r="IG73" s="194"/>
      <c r="IH73" s="194"/>
      <c r="II73" s="194"/>
      <c r="IJ73" s="194"/>
      <c r="IK73" s="194"/>
      <c r="IL73" s="194"/>
      <c r="IM73" s="194"/>
      <c r="IN73" s="194"/>
    </row>
    <row r="74" spans="1:248" s="184" customFormat="1">
      <c r="A74" s="178"/>
      <c r="B74" s="178"/>
      <c r="C74" s="203" t="s">
        <v>316</v>
      </c>
      <c r="D74" s="180"/>
      <c r="E74" s="180"/>
      <c r="F74" s="180"/>
      <c r="G74" s="193"/>
      <c r="H74" s="193"/>
      <c r="I74" s="193"/>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FS74" s="194"/>
      <c r="FT74" s="194"/>
      <c r="FU74" s="194"/>
      <c r="FV74" s="194"/>
      <c r="FW74" s="194"/>
      <c r="FX74" s="194"/>
      <c r="FY74" s="194"/>
      <c r="FZ74" s="194"/>
      <c r="GA74" s="194"/>
      <c r="GB74" s="194"/>
      <c r="GC74" s="194"/>
      <c r="GD74" s="194"/>
      <c r="GE74" s="194"/>
      <c r="GF74" s="194"/>
      <c r="GG74" s="194"/>
      <c r="GH74" s="194"/>
      <c r="GI74" s="194"/>
      <c r="GJ74" s="194"/>
      <c r="GK74" s="194"/>
      <c r="GL74" s="194"/>
      <c r="GM74" s="194"/>
      <c r="GN74" s="194"/>
      <c r="GO74" s="194"/>
      <c r="GP74" s="194"/>
      <c r="GQ74" s="194"/>
      <c r="GR74" s="194"/>
      <c r="GS74" s="194"/>
      <c r="GT74" s="194"/>
      <c r="GU74" s="194"/>
      <c r="GV74" s="194"/>
      <c r="GW74" s="194"/>
      <c r="GX74" s="194"/>
      <c r="GY74" s="194"/>
      <c r="GZ74" s="194"/>
      <c r="HA74" s="194"/>
      <c r="HB74" s="194"/>
      <c r="HC74" s="194"/>
      <c r="HD74" s="194"/>
      <c r="HE74" s="194"/>
      <c r="HF74" s="194"/>
      <c r="HG74" s="194"/>
      <c r="HH74" s="194"/>
      <c r="HI74" s="194"/>
      <c r="HJ74" s="194"/>
      <c r="HK74" s="194"/>
      <c r="HL74" s="194"/>
      <c r="HM74" s="194"/>
      <c r="HN74" s="194"/>
      <c r="HO74" s="194"/>
      <c r="HP74" s="194"/>
      <c r="HQ74" s="194"/>
      <c r="HR74" s="194"/>
      <c r="HS74" s="194"/>
      <c r="HT74" s="194"/>
      <c r="HU74" s="194"/>
      <c r="HV74" s="194"/>
      <c r="HW74" s="194"/>
      <c r="HX74" s="194"/>
      <c r="HY74" s="194"/>
      <c r="HZ74" s="194"/>
      <c r="IA74" s="194"/>
      <c r="IB74" s="194"/>
      <c r="IC74" s="194"/>
      <c r="ID74" s="194"/>
      <c r="IE74" s="194"/>
      <c r="IF74" s="194"/>
      <c r="IG74" s="194"/>
      <c r="IH74" s="194"/>
      <c r="II74" s="194"/>
      <c r="IJ74" s="194"/>
      <c r="IK74" s="194"/>
      <c r="IL74" s="194"/>
      <c r="IM74" s="194"/>
      <c r="IN74" s="194"/>
    </row>
    <row r="75" spans="1:248" s="184" customFormat="1">
      <c r="A75" s="178"/>
      <c r="B75" s="178"/>
      <c r="C75" s="203" t="s">
        <v>317</v>
      </c>
      <c r="D75" s="180"/>
      <c r="E75" s="180"/>
      <c r="F75" s="180"/>
      <c r="G75" s="193"/>
      <c r="H75" s="193"/>
      <c r="I75" s="193"/>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FS75" s="194"/>
      <c r="FT75" s="194"/>
      <c r="FU75" s="194"/>
      <c r="FV75" s="194"/>
      <c r="FW75" s="194"/>
      <c r="FX75" s="194"/>
      <c r="FY75" s="194"/>
      <c r="FZ75" s="194"/>
      <c r="GA75" s="194"/>
      <c r="GB75" s="194"/>
      <c r="GC75" s="194"/>
      <c r="GD75" s="194"/>
      <c r="GE75" s="194"/>
      <c r="GF75" s="194"/>
      <c r="GG75" s="194"/>
      <c r="GH75" s="194"/>
      <c r="GI75" s="194"/>
      <c r="GJ75" s="194"/>
      <c r="GK75" s="194"/>
      <c r="GL75" s="194"/>
      <c r="GM75" s="194"/>
      <c r="GN75" s="194"/>
      <c r="GO75" s="194"/>
      <c r="GP75" s="194"/>
      <c r="GQ75" s="194"/>
      <c r="GR75" s="194"/>
      <c r="GS75" s="194"/>
      <c r="GT75" s="194"/>
      <c r="GU75" s="194"/>
      <c r="GV75" s="194"/>
      <c r="GW75" s="194"/>
      <c r="GX75" s="194"/>
      <c r="GY75" s="194"/>
      <c r="GZ75" s="194"/>
      <c r="HA75" s="194"/>
      <c r="HB75" s="194"/>
      <c r="HC75" s="194"/>
      <c r="HD75" s="194"/>
      <c r="HE75" s="194"/>
      <c r="HF75" s="194"/>
      <c r="HG75" s="194"/>
      <c r="HH75" s="194"/>
      <c r="HI75" s="194"/>
      <c r="HJ75" s="194"/>
      <c r="HK75" s="194"/>
      <c r="HL75" s="194"/>
      <c r="HM75" s="194"/>
      <c r="HN75" s="194"/>
      <c r="HO75" s="194"/>
      <c r="HP75" s="194"/>
      <c r="HQ75" s="194"/>
      <c r="HR75" s="194"/>
      <c r="HS75" s="194"/>
      <c r="HT75" s="194"/>
      <c r="HU75" s="194"/>
      <c r="HV75" s="194"/>
      <c r="HW75" s="194"/>
      <c r="HX75" s="194"/>
      <c r="HY75" s="194"/>
      <c r="HZ75" s="194"/>
      <c r="IA75" s="194"/>
      <c r="IB75" s="194"/>
      <c r="IC75" s="194"/>
      <c r="ID75" s="194"/>
      <c r="IE75" s="194"/>
      <c r="IF75" s="194"/>
      <c r="IG75" s="194"/>
      <c r="IH75" s="194"/>
      <c r="II75" s="194"/>
      <c r="IJ75" s="194"/>
      <c r="IK75" s="194"/>
      <c r="IL75" s="194"/>
      <c r="IM75" s="194"/>
      <c r="IN75" s="194"/>
    </row>
    <row r="76" spans="1:248" s="184" customFormat="1">
      <c r="A76" s="178"/>
      <c r="B76" s="178"/>
      <c r="C76" s="203" t="s">
        <v>318</v>
      </c>
      <c r="D76" s="204"/>
      <c r="E76" s="180"/>
      <c r="F76" s="180"/>
      <c r="G76" s="193"/>
      <c r="H76" s="193"/>
      <c r="I76" s="193"/>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FS76" s="194"/>
      <c r="FT76" s="194"/>
      <c r="FU76" s="194"/>
      <c r="FV76" s="194"/>
      <c r="FW76" s="194"/>
      <c r="FX76" s="194"/>
      <c r="FY76" s="194"/>
      <c r="FZ76" s="194"/>
      <c r="GA76" s="194"/>
      <c r="GB76" s="194"/>
      <c r="GC76" s="194"/>
      <c r="GD76" s="194"/>
      <c r="GE76" s="194"/>
      <c r="GF76" s="194"/>
      <c r="GG76" s="194"/>
      <c r="GH76" s="194"/>
      <c r="GI76" s="194"/>
      <c r="GJ76" s="194"/>
      <c r="GK76" s="194"/>
      <c r="GL76" s="194"/>
      <c r="GM76" s="194"/>
      <c r="GN76" s="194"/>
      <c r="GO76" s="194"/>
      <c r="GP76" s="194"/>
      <c r="GQ76" s="194"/>
      <c r="GR76" s="194"/>
      <c r="GS76" s="194"/>
      <c r="GT76" s="194"/>
      <c r="GU76" s="194"/>
      <c r="GV76" s="194"/>
      <c r="GW76" s="194"/>
      <c r="GX76" s="194"/>
      <c r="GY76" s="194"/>
      <c r="GZ76" s="194"/>
      <c r="HA76" s="194"/>
      <c r="HB76" s="194"/>
      <c r="HC76" s="194"/>
      <c r="HD76" s="194"/>
      <c r="HE76" s="194"/>
      <c r="HF76" s="194"/>
      <c r="HG76" s="194"/>
      <c r="HH76" s="194"/>
      <c r="HI76" s="194"/>
      <c r="HJ76" s="194"/>
      <c r="HK76" s="194"/>
      <c r="HL76" s="194"/>
      <c r="HM76" s="194"/>
      <c r="HN76" s="194"/>
      <c r="HO76" s="194"/>
      <c r="HP76" s="194"/>
      <c r="HQ76" s="194"/>
      <c r="HR76" s="194"/>
      <c r="HS76" s="194"/>
      <c r="HT76" s="194"/>
      <c r="HU76" s="194"/>
      <c r="HV76" s="194"/>
      <c r="HW76" s="194"/>
      <c r="HX76" s="194"/>
      <c r="HY76" s="194"/>
      <c r="HZ76" s="194"/>
      <c r="IA76" s="194"/>
      <c r="IB76" s="194"/>
      <c r="IC76" s="194"/>
      <c r="ID76" s="194"/>
      <c r="IE76" s="194"/>
      <c r="IF76" s="194"/>
      <c r="IG76" s="194"/>
      <c r="IH76" s="194"/>
      <c r="II76" s="194"/>
      <c r="IJ76" s="194"/>
      <c r="IK76" s="194"/>
      <c r="IL76" s="194"/>
      <c r="IM76" s="194"/>
      <c r="IN76" s="194"/>
    </row>
    <row r="77" spans="1:248" s="184" customFormat="1">
      <c r="A77" s="178"/>
      <c r="B77" s="178"/>
      <c r="C77" s="203" t="s">
        <v>319</v>
      </c>
      <c r="D77" s="180"/>
      <c r="E77" s="180"/>
      <c r="F77" s="180"/>
      <c r="G77" s="193"/>
      <c r="H77" s="193"/>
      <c r="I77" s="193"/>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FS77" s="194"/>
      <c r="FT77" s="194"/>
      <c r="FU77" s="194"/>
      <c r="FV77" s="194"/>
      <c r="FW77" s="194"/>
      <c r="FX77" s="194"/>
      <c r="FY77" s="194"/>
      <c r="FZ77" s="194"/>
      <c r="GA77" s="194"/>
      <c r="GB77" s="194"/>
      <c r="GC77" s="194"/>
      <c r="GD77" s="194"/>
      <c r="GE77" s="194"/>
      <c r="GF77" s="194"/>
      <c r="GG77" s="194"/>
      <c r="GH77" s="194"/>
      <c r="GI77" s="194"/>
      <c r="GJ77" s="194"/>
      <c r="GK77" s="194"/>
      <c r="GL77" s="194"/>
      <c r="GM77" s="194"/>
      <c r="GN77" s="194"/>
      <c r="GO77" s="194"/>
      <c r="GP77" s="194"/>
      <c r="GQ77" s="194"/>
      <c r="GR77" s="194"/>
      <c r="GS77" s="194"/>
      <c r="GT77" s="194"/>
      <c r="GU77" s="194"/>
      <c r="GV77" s="194"/>
      <c r="GW77" s="194"/>
      <c r="GX77" s="194"/>
      <c r="GY77" s="194"/>
      <c r="GZ77" s="194"/>
      <c r="HA77" s="194"/>
      <c r="HB77" s="194"/>
      <c r="HC77" s="194"/>
      <c r="HD77" s="194"/>
      <c r="HE77" s="194"/>
      <c r="HF77" s="194"/>
      <c r="HG77" s="194"/>
      <c r="HH77" s="194"/>
      <c r="HI77" s="194"/>
      <c r="HJ77" s="194"/>
      <c r="HK77" s="194"/>
      <c r="HL77" s="194"/>
      <c r="HM77" s="194"/>
      <c r="HN77" s="194"/>
      <c r="HO77" s="194"/>
      <c r="HP77" s="194"/>
      <c r="HQ77" s="194"/>
      <c r="HR77" s="194"/>
      <c r="HS77" s="194"/>
      <c r="HT77" s="194"/>
      <c r="HU77" s="194"/>
      <c r="HV77" s="194"/>
      <c r="HW77" s="194"/>
      <c r="HX77" s="194"/>
      <c r="HY77" s="194"/>
      <c r="HZ77" s="194"/>
      <c r="IA77" s="194"/>
      <c r="IB77" s="194"/>
      <c r="IC77" s="194"/>
      <c r="ID77" s="194"/>
      <c r="IE77" s="194"/>
      <c r="IF77" s="194"/>
      <c r="IG77" s="194"/>
      <c r="IH77" s="194"/>
      <c r="II77" s="194"/>
      <c r="IJ77" s="194"/>
      <c r="IK77" s="194"/>
      <c r="IL77" s="194"/>
      <c r="IM77" s="194"/>
      <c r="IN77" s="194"/>
    </row>
    <row r="78" spans="1:248" s="184" customFormat="1">
      <c r="A78" s="178"/>
      <c r="B78" s="178"/>
      <c r="C78" s="203" t="s">
        <v>320</v>
      </c>
      <c r="D78" s="180"/>
      <c r="E78" s="180"/>
      <c r="F78" s="180"/>
      <c r="G78" s="193"/>
      <c r="H78" s="193"/>
      <c r="I78" s="193"/>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FS78" s="194"/>
      <c r="FT78" s="194"/>
      <c r="FU78" s="194"/>
      <c r="FV78" s="194"/>
      <c r="FW78" s="194"/>
      <c r="FX78" s="194"/>
      <c r="FY78" s="194"/>
      <c r="FZ78" s="194"/>
      <c r="GA78" s="194"/>
      <c r="GB78" s="194"/>
      <c r="GC78" s="194"/>
      <c r="GD78" s="194"/>
      <c r="GE78" s="194"/>
      <c r="GF78" s="194"/>
      <c r="GG78" s="194"/>
      <c r="GH78" s="194"/>
      <c r="GI78" s="194"/>
      <c r="GJ78" s="194"/>
      <c r="GK78" s="194"/>
      <c r="GL78" s="194"/>
      <c r="GM78" s="194"/>
      <c r="GN78" s="194"/>
      <c r="GO78" s="194"/>
      <c r="GP78" s="194"/>
      <c r="GQ78" s="194"/>
      <c r="GR78" s="194"/>
      <c r="GS78" s="194"/>
      <c r="GT78" s="194"/>
      <c r="GU78" s="194"/>
      <c r="GV78" s="194"/>
      <c r="GW78" s="194"/>
      <c r="GX78" s="194"/>
      <c r="GY78" s="194"/>
      <c r="GZ78" s="194"/>
      <c r="HA78" s="194"/>
      <c r="HB78" s="194"/>
      <c r="HC78" s="194"/>
      <c r="HD78" s="194"/>
      <c r="HE78" s="194"/>
      <c r="HF78" s="194"/>
      <c r="HG78" s="194"/>
      <c r="HH78" s="194"/>
      <c r="HI78" s="194"/>
      <c r="HJ78" s="194"/>
      <c r="HK78" s="194"/>
      <c r="HL78" s="194"/>
      <c r="HM78" s="194"/>
      <c r="HN78" s="194"/>
      <c r="HO78" s="194"/>
      <c r="HP78" s="194"/>
      <c r="HQ78" s="194"/>
      <c r="HR78" s="194"/>
      <c r="HS78" s="194"/>
      <c r="HT78" s="194"/>
      <c r="HU78" s="194"/>
      <c r="HV78" s="194"/>
      <c r="HW78" s="194"/>
      <c r="HX78" s="194"/>
      <c r="HY78" s="194"/>
      <c r="HZ78" s="194"/>
      <c r="IA78" s="194"/>
      <c r="IB78" s="194"/>
      <c r="IC78" s="194"/>
      <c r="ID78" s="194"/>
      <c r="IE78" s="194"/>
      <c r="IF78" s="194"/>
      <c r="IG78" s="194"/>
      <c r="IH78" s="194"/>
      <c r="II78" s="194"/>
      <c r="IJ78" s="194"/>
      <c r="IK78" s="194"/>
      <c r="IL78" s="194"/>
      <c r="IM78" s="194"/>
      <c r="IN78" s="194"/>
    </row>
    <row r="79" spans="1:248" s="184" customFormat="1">
      <c r="A79" s="178"/>
      <c r="B79" s="178"/>
      <c r="C79" s="195" t="s">
        <v>321</v>
      </c>
      <c r="D79" s="180"/>
      <c r="E79" s="180"/>
      <c r="F79" s="180"/>
      <c r="G79" s="193"/>
      <c r="H79" s="193"/>
      <c r="I79" s="193"/>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FS79" s="194"/>
      <c r="FT79" s="194"/>
      <c r="FU79" s="194"/>
      <c r="FV79" s="194"/>
      <c r="FW79" s="194"/>
      <c r="FX79" s="194"/>
      <c r="FY79" s="194"/>
      <c r="FZ79" s="194"/>
      <c r="GA79" s="194"/>
      <c r="GB79" s="194"/>
      <c r="GC79" s="194"/>
      <c r="GD79" s="194"/>
      <c r="GE79" s="194"/>
      <c r="GF79" s="194"/>
      <c r="GG79" s="194"/>
      <c r="GH79" s="194"/>
      <c r="GI79" s="194"/>
      <c r="GJ79" s="194"/>
      <c r="GK79" s="194"/>
      <c r="GL79" s="194"/>
      <c r="GM79" s="194"/>
      <c r="GN79" s="194"/>
      <c r="GO79" s="194"/>
      <c r="GP79" s="194"/>
      <c r="GQ79" s="194"/>
      <c r="GR79" s="194"/>
      <c r="GS79" s="194"/>
      <c r="GT79" s="194"/>
      <c r="GU79" s="194"/>
      <c r="GV79" s="194"/>
      <c r="GW79" s="194"/>
      <c r="GX79" s="194"/>
      <c r="GY79" s="194"/>
      <c r="GZ79" s="194"/>
      <c r="HA79" s="194"/>
      <c r="HB79" s="194"/>
      <c r="HC79" s="194"/>
      <c r="HD79" s="194"/>
      <c r="HE79" s="194"/>
      <c r="HF79" s="194"/>
      <c r="HG79" s="194"/>
      <c r="HH79" s="194"/>
      <c r="HI79" s="194"/>
      <c r="HJ79" s="194"/>
      <c r="HK79" s="194"/>
      <c r="HL79" s="194"/>
      <c r="HM79" s="194"/>
      <c r="HN79" s="194"/>
      <c r="HO79" s="194"/>
      <c r="HP79" s="194"/>
      <c r="HQ79" s="194"/>
      <c r="HR79" s="194"/>
      <c r="HS79" s="194"/>
      <c r="HT79" s="194"/>
      <c r="HU79" s="194"/>
      <c r="HV79" s="194"/>
      <c r="HW79" s="194"/>
      <c r="HX79" s="194"/>
      <c r="HY79" s="194"/>
      <c r="HZ79" s="194"/>
      <c r="IA79" s="194"/>
      <c r="IB79" s="194"/>
      <c r="IC79" s="194"/>
      <c r="ID79" s="194"/>
      <c r="IE79" s="194"/>
      <c r="IF79" s="194"/>
      <c r="IG79" s="194"/>
      <c r="IH79" s="194"/>
      <c r="II79" s="194"/>
      <c r="IJ79" s="194"/>
      <c r="IK79" s="194"/>
      <c r="IL79" s="194"/>
      <c r="IM79" s="194"/>
      <c r="IN79" s="194"/>
    </row>
    <row r="80" spans="1:248" s="184" customFormat="1">
      <c r="A80" s="178"/>
      <c r="B80" s="178"/>
      <c r="C80" s="203" t="s">
        <v>322</v>
      </c>
      <c r="D80" s="180"/>
      <c r="E80" s="180"/>
      <c r="F80" s="180"/>
      <c r="G80" s="193"/>
      <c r="H80" s="193"/>
      <c r="I80" s="193"/>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FS80" s="194"/>
      <c r="FT80" s="194"/>
      <c r="FU80" s="194"/>
      <c r="FV80" s="194"/>
      <c r="FW80" s="194"/>
      <c r="FX80" s="194"/>
      <c r="FY80" s="194"/>
      <c r="FZ80" s="194"/>
      <c r="GA80" s="194"/>
      <c r="GB80" s="194"/>
      <c r="GC80" s="194"/>
      <c r="GD80" s="194"/>
      <c r="GE80" s="194"/>
      <c r="GF80" s="194"/>
      <c r="GG80" s="194"/>
      <c r="GH80" s="194"/>
      <c r="GI80" s="194"/>
      <c r="GJ80" s="194"/>
      <c r="GK80" s="194"/>
      <c r="GL80" s="194"/>
      <c r="GM80" s="194"/>
      <c r="GN80" s="194"/>
      <c r="GO80" s="194"/>
      <c r="GP80" s="194"/>
      <c r="GQ80" s="194"/>
      <c r="GR80" s="194"/>
      <c r="GS80" s="194"/>
      <c r="GT80" s="194"/>
      <c r="GU80" s="194"/>
      <c r="GV80" s="194"/>
      <c r="GW80" s="194"/>
      <c r="GX80" s="194"/>
      <c r="GY80" s="194"/>
      <c r="GZ80" s="194"/>
      <c r="HA80" s="194"/>
      <c r="HB80" s="194"/>
      <c r="HC80" s="194"/>
      <c r="HD80" s="194"/>
      <c r="HE80" s="194"/>
      <c r="HF80" s="194"/>
      <c r="HG80" s="194"/>
      <c r="HH80" s="194"/>
      <c r="HI80" s="194"/>
      <c r="HJ80" s="194"/>
      <c r="HK80" s="194"/>
      <c r="HL80" s="194"/>
      <c r="HM80" s="194"/>
      <c r="HN80" s="194"/>
      <c r="HO80" s="194"/>
      <c r="HP80" s="194"/>
      <c r="HQ80" s="194"/>
      <c r="HR80" s="194"/>
      <c r="HS80" s="194"/>
      <c r="HT80" s="194"/>
      <c r="HU80" s="194"/>
      <c r="HV80" s="194"/>
      <c r="HW80" s="194"/>
      <c r="HX80" s="194"/>
      <c r="HY80" s="194"/>
      <c r="HZ80" s="194"/>
      <c r="IA80" s="194"/>
      <c r="IB80" s="194"/>
      <c r="IC80" s="194"/>
      <c r="ID80" s="194"/>
      <c r="IE80" s="194"/>
      <c r="IF80" s="194"/>
      <c r="IG80" s="194"/>
      <c r="IH80" s="194"/>
      <c r="II80" s="194"/>
      <c r="IJ80" s="194"/>
      <c r="IK80" s="194"/>
      <c r="IL80" s="194"/>
      <c r="IM80" s="194"/>
      <c r="IN80" s="194"/>
    </row>
    <row r="81" spans="1:248" s="184" customFormat="1">
      <c r="A81" s="178"/>
      <c r="B81" s="178"/>
      <c r="C81" s="183" t="s">
        <v>323</v>
      </c>
      <c r="D81" s="205"/>
      <c r="E81" s="206"/>
      <c r="F81" s="207"/>
      <c r="G81" s="193"/>
      <c r="H81" s="193"/>
      <c r="I81" s="193"/>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c r="BK81" s="194"/>
      <c r="BL81" s="194"/>
      <c r="BM81" s="194"/>
      <c r="BN81" s="194"/>
      <c r="BO81" s="194"/>
      <c r="BP81" s="194"/>
      <c r="BQ81" s="194"/>
      <c r="BR81" s="194"/>
      <c r="BS81" s="194"/>
      <c r="BT81" s="194"/>
      <c r="BU81" s="194"/>
      <c r="BV81" s="194"/>
      <c r="BW81" s="194"/>
      <c r="BX81" s="194"/>
      <c r="BY81" s="194"/>
      <c r="BZ81" s="194"/>
      <c r="CA81" s="194"/>
      <c r="CB81" s="194"/>
      <c r="CC81" s="194"/>
      <c r="CD81" s="194"/>
      <c r="CE81" s="194"/>
      <c r="CF81" s="194"/>
      <c r="CG81" s="194"/>
      <c r="CH81" s="194"/>
      <c r="CI81" s="194"/>
      <c r="CJ81" s="194"/>
      <c r="CK81" s="194"/>
      <c r="CL81" s="194"/>
      <c r="CM81" s="194"/>
      <c r="CN81" s="194"/>
      <c r="CO81" s="194"/>
      <c r="CP81" s="194"/>
      <c r="CQ81" s="194"/>
      <c r="CR81" s="194"/>
      <c r="CS81" s="194"/>
      <c r="CT81" s="194"/>
      <c r="CU81" s="194"/>
      <c r="CV81" s="194"/>
      <c r="CW81" s="194"/>
      <c r="CX81" s="194"/>
      <c r="CY81" s="194"/>
      <c r="CZ81" s="194"/>
      <c r="DA81" s="194"/>
      <c r="DB81" s="194"/>
      <c r="DC81" s="194"/>
      <c r="DD81" s="194"/>
      <c r="DE81" s="194"/>
      <c r="DF81" s="194"/>
      <c r="DG81" s="194"/>
      <c r="DH81" s="194"/>
      <c r="DI81" s="194"/>
      <c r="DJ81" s="194"/>
      <c r="DK81" s="194"/>
      <c r="DL81" s="194"/>
      <c r="DM81" s="194"/>
      <c r="DN81" s="194"/>
      <c r="DO81" s="194"/>
      <c r="DP81" s="194"/>
      <c r="DQ81" s="194"/>
      <c r="DR81" s="194"/>
      <c r="DS81" s="194"/>
      <c r="DT81" s="194"/>
      <c r="DU81" s="194"/>
      <c r="DV81" s="194"/>
      <c r="DW81" s="194"/>
      <c r="DX81" s="194"/>
      <c r="DY81" s="194"/>
      <c r="DZ81" s="194"/>
      <c r="EA81" s="194"/>
      <c r="EB81" s="194"/>
      <c r="EC81" s="194"/>
      <c r="ED81" s="194"/>
      <c r="EE81" s="194"/>
      <c r="EF81" s="194"/>
      <c r="EG81" s="194"/>
      <c r="EH81" s="194"/>
      <c r="EI81" s="194"/>
      <c r="EJ81" s="194"/>
      <c r="EK81" s="194"/>
      <c r="EL81" s="194"/>
      <c r="EM81" s="194"/>
      <c r="EN81" s="194"/>
      <c r="EO81" s="194"/>
      <c r="EP81" s="194"/>
      <c r="EQ81" s="194"/>
      <c r="ER81" s="194"/>
      <c r="ES81" s="194"/>
      <c r="ET81" s="194"/>
      <c r="EU81" s="194"/>
      <c r="EV81" s="194"/>
      <c r="EW81" s="194"/>
      <c r="EX81" s="194"/>
      <c r="EY81" s="194"/>
      <c r="EZ81" s="194"/>
      <c r="FA81" s="194"/>
      <c r="FB81" s="194"/>
      <c r="FC81" s="194"/>
      <c r="FD81" s="194"/>
      <c r="FE81" s="194"/>
      <c r="FF81" s="194"/>
      <c r="FG81" s="194"/>
      <c r="FH81" s="194"/>
      <c r="FI81" s="194"/>
      <c r="FJ81" s="194"/>
      <c r="FK81" s="194"/>
      <c r="FL81" s="194"/>
      <c r="FM81" s="194"/>
      <c r="FN81" s="194"/>
      <c r="FO81" s="194"/>
      <c r="FP81" s="194"/>
      <c r="FQ81" s="194"/>
      <c r="FR81" s="194"/>
      <c r="FS81" s="194"/>
      <c r="FT81" s="194"/>
      <c r="FU81" s="194"/>
      <c r="FV81" s="194"/>
      <c r="FW81" s="194"/>
      <c r="FX81" s="194"/>
      <c r="FY81" s="194"/>
      <c r="FZ81" s="194"/>
      <c r="GA81" s="194"/>
      <c r="GB81" s="194"/>
      <c r="GC81" s="194"/>
      <c r="GD81" s="194"/>
      <c r="GE81" s="194"/>
      <c r="GF81" s="194"/>
      <c r="GG81" s="194"/>
      <c r="GH81" s="194"/>
      <c r="GI81" s="194"/>
      <c r="GJ81" s="194"/>
      <c r="GK81" s="194"/>
      <c r="GL81" s="194"/>
      <c r="GM81" s="194"/>
      <c r="GN81" s="194"/>
      <c r="GO81" s="194"/>
      <c r="GP81" s="194"/>
      <c r="GQ81" s="194"/>
      <c r="GR81" s="194"/>
      <c r="GS81" s="194"/>
      <c r="GT81" s="194"/>
      <c r="GU81" s="194"/>
      <c r="GV81" s="194"/>
      <c r="GW81" s="194"/>
      <c r="GX81" s="194"/>
      <c r="GY81" s="194"/>
      <c r="GZ81" s="194"/>
      <c r="HA81" s="194"/>
      <c r="HB81" s="194"/>
      <c r="HC81" s="194"/>
      <c r="HD81" s="194"/>
      <c r="HE81" s="194"/>
      <c r="HF81" s="194"/>
      <c r="HG81" s="194"/>
      <c r="HH81" s="194"/>
      <c r="HI81" s="194"/>
      <c r="HJ81" s="194"/>
      <c r="HK81" s="194"/>
      <c r="HL81" s="194"/>
      <c r="HM81" s="194"/>
      <c r="HN81" s="194"/>
      <c r="HO81" s="194"/>
      <c r="HP81" s="194"/>
      <c r="HQ81" s="194"/>
      <c r="HR81" s="194"/>
      <c r="HS81" s="194"/>
      <c r="HT81" s="194"/>
      <c r="HU81" s="194"/>
      <c r="HV81" s="194"/>
      <c r="HW81" s="194"/>
      <c r="HX81" s="194"/>
      <c r="HY81" s="194"/>
      <c r="HZ81" s="194"/>
      <c r="IA81" s="194"/>
      <c r="IB81" s="194"/>
      <c r="IC81" s="194"/>
      <c r="ID81" s="194"/>
      <c r="IE81" s="194"/>
      <c r="IF81" s="194"/>
      <c r="IG81" s="194"/>
      <c r="IH81" s="194"/>
      <c r="II81" s="194"/>
      <c r="IJ81" s="194"/>
      <c r="IK81" s="194"/>
      <c r="IL81" s="194"/>
      <c r="IM81" s="194"/>
      <c r="IN81" s="194"/>
    </row>
    <row r="82" spans="1:248" s="184" customFormat="1">
      <c r="A82" s="178"/>
      <c r="B82" s="178"/>
      <c r="C82" s="208" t="s">
        <v>324</v>
      </c>
      <c r="D82" s="205"/>
      <c r="E82" s="206"/>
      <c r="F82" s="207"/>
      <c r="G82" s="193"/>
      <c r="H82" s="193"/>
      <c r="I82" s="193"/>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c r="BK82" s="194"/>
      <c r="BL82" s="194"/>
      <c r="BM82" s="194"/>
      <c r="BN82" s="194"/>
      <c r="BO82" s="194"/>
      <c r="BP82" s="194"/>
      <c r="BQ82" s="194"/>
      <c r="BR82" s="194"/>
      <c r="BS82" s="194"/>
      <c r="BT82" s="194"/>
      <c r="BU82" s="194"/>
      <c r="BV82" s="194"/>
      <c r="BW82" s="194"/>
      <c r="BX82" s="194"/>
      <c r="BY82" s="194"/>
      <c r="BZ82" s="194"/>
      <c r="CA82" s="194"/>
      <c r="CB82" s="194"/>
      <c r="CC82" s="194"/>
      <c r="CD82" s="194"/>
      <c r="CE82" s="194"/>
      <c r="CF82" s="194"/>
      <c r="CG82" s="194"/>
      <c r="CH82" s="194"/>
      <c r="CI82" s="194"/>
      <c r="CJ82" s="194"/>
      <c r="CK82" s="194"/>
      <c r="CL82" s="194"/>
      <c r="CM82" s="194"/>
      <c r="CN82" s="194"/>
      <c r="CO82" s="194"/>
      <c r="CP82" s="194"/>
      <c r="CQ82" s="194"/>
      <c r="CR82" s="194"/>
      <c r="CS82" s="194"/>
      <c r="CT82" s="194"/>
      <c r="CU82" s="194"/>
      <c r="CV82" s="194"/>
      <c r="CW82" s="194"/>
      <c r="CX82" s="194"/>
      <c r="CY82" s="194"/>
      <c r="CZ82" s="194"/>
      <c r="DA82" s="194"/>
      <c r="DB82" s="194"/>
      <c r="DC82" s="194"/>
      <c r="DD82" s="194"/>
      <c r="DE82" s="194"/>
      <c r="DF82" s="194"/>
      <c r="DG82" s="194"/>
      <c r="DH82" s="194"/>
      <c r="DI82" s="194"/>
      <c r="DJ82" s="194"/>
      <c r="DK82" s="194"/>
      <c r="DL82" s="194"/>
      <c r="DM82" s="194"/>
      <c r="DN82" s="194"/>
      <c r="DO82" s="194"/>
      <c r="DP82" s="194"/>
      <c r="DQ82" s="194"/>
      <c r="DR82" s="194"/>
      <c r="DS82" s="194"/>
      <c r="DT82" s="194"/>
      <c r="DU82" s="194"/>
      <c r="DV82" s="194"/>
      <c r="DW82" s="194"/>
      <c r="DX82" s="194"/>
      <c r="DY82" s="194"/>
      <c r="DZ82" s="194"/>
      <c r="EA82" s="194"/>
      <c r="EB82" s="194"/>
      <c r="EC82" s="194"/>
      <c r="ED82" s="194"/>
      <c r="EE82" s="194"/>
      <c r="EF82" s="194"/>
      <c r="EG82" s="194"/>
      <c r="EH82" s="194"/>
      <c r="EI82" s="194"/>
      <c r="EJ82" s="194"/>
      <c r="EK82" s="194"/>
      <c r="EL82" s="194"/>
      <c r="EM82" s="194"/>
      <c r="EN82" s="194"/>
      <c r="EO82" s="194"/>
      <c r="EP82" s="194"/>
      <c r="EQ82" s="194"/>
      <c r="ER82" s="194"/>
      <c r="ES82" s="194"/>
      <c r="ET82" s="194"/>
      <c r="EU82" s="194"/>
      <c r="EV82" s="194"/>
      <c r="EW82" s="194"/>
      <c r="EX82" s="194"/>
      <c r="EY82" s="194"/>
      <c r="EZ82" s="194"/>
      <c r="FA82" s="194"/>
      <c r="FB82" s="194"/>
      <c r="FC82" s="194"/>
      <c r="FD82" s="194"/>
      <c r="FE82" s="194"/>
      <c r="FF82" s="194"/>
      <c r="FG82" s="194"/>
      <c r="FH82" s="194"/>
      <c r="FI82" s="194"/>
      <c r="FJ82" s="194"/>
      <c r="FK82" s="194"/>
      <c r="FL82" s="194"/>
      <c r="FM82" s="194"/>
      <c r="FN82" s="194"/>
      <c r="FO82" s="194"/>
      <c r="FP82" s="194"/>
      <c r="FQ82" s="194"/>
      <c r="FR82" s="194"/>
      <c r="FS82" s="194"/>
      <c r="FT82" s="194"/>
      <c r="FU82" s="194"/>
      <c r="FV82" s="194"/>
      <c r="FW82" s="194"/>
      <c r="FX82" s="194"/>
      <c r="FY82" s="194"/>
      <c r="FZ82" s="194"/>
      <c r="GA82" s="194"/>
      <c r="GB82" s="194"/>
      <c r="GC82" s="194"/>
      <c r="GD82" s="194"/>
      <c r="GE82" s="194"/>
      <c r="GF82" s="194"/>
      <c r="GG82" s="194"/>
      <c r="GH82" s="194"/>
      <c r="GI82" s="194"/>
      <c r="GJ82" s="194"/>
      <c r="GK82" s="194"/>
      <c r="GL82" s="194"/>
      <c r="GM82" s="194"/>
      <c r="GN82" s="194"/>
      <c r="GO82" s="194"/>
      <c r="GP82" s="194"/>
      <c r="GQ82" s="194"/>
      <c r="GR82" s="194"/>
      <c r="GS82" s="194"/>
      <c r="GT82" s="194"/>
      <c r="GU82" s="194"/>
      <c r="GV82" s="194"/>
      <c r="GW82" s="194"/>
      <c r="GX82" s="194"/>
      <c r="GY82" s="194"/>
      <c r="GZ82" s="194"/>
      <c r="HA82" s="194"/>
      <c r="HB82" s="194"/>
      <c r="HC82" s="194"/>
      <c r="HD82" s="194"/>
      <c r="HE82" s="194"/>
      <c r="HF82" s="194"/>
      <c r="HG82" s="194"/>
      <c r="HH82" s="194"/>
      <c r="HI82" s="194"/>
      <c r="HJ82" s="194"/>
      <c r="HK82" s="194"/>
      <c r="HL82" s="194"/>
      <c r="HM82" s="194"/>
      <c r="HN82" s="194"/>
      <c r="HO82" s="194"/>
      <c r="HP82" s="194"/>
      <c r="HQ82" s="194"/>
      <c r="HR82" s="194"/>
      <c r="HS82" s="194"/>
      <c r="HT82" s="194"/>
      <c r="HU82" s="194"/>
      <c r="HV82" s="194"/>
      <c r="HW82" s="194"/>
      <c r="HX82" s="194"/>
      <c r="HY82" s="194"/>
      <c r="HZ82" s="194"/>
      <c r="IA82" s="194"/>
      <c r="IB82" s="194"/>
      <c r="IC82" s="194"/>
      <c r="ID82" s="194"/>
      <c r="IE82" s="194"/>
      <c r="IF82" s="194"/>
      <c r="IG82" s="194"/>
      <c r="IH82" s="194"/>
      <c r="II82" s="194"/>
      <c r="IJ82" s="194"/>
      <c r="IK82" s="194"/>
      <c r="IL82" s="194"/>
      <c r="IM82" s="194"/>
      <c r="IN82" s="194"/>
    </row>
    <row r="83" spans="1:248" s="184" customFormat="1">
      <c r="A83" s="178"/>
      <c r="B83" s="178"/>
      <c r="C83" s="183" t="s">
        <v>325</v>
      </c>
      <c r="D83" s="205"/>
      <c r="E83" s="206"/>
      <c r="F83" s="207"/>
      <c r="G83" s="193"/>
      <c r="H83" s="193"/>
      <c r="I83" s="193"/>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c r="BK83" s="194"/>
      <c r="BL83" s="194"/>
      <c r="BM83" s="194"/>
      <c r="BN83" s="194"/>
      <c r="BO83" s="194"/>
      <c r="BP83" s="194"/>
      <c r="BQ83" s="194"/>
      <c r="BR83" s="194"/>
      <c r="BS83" s="194"/>
      <c r="BT83" s="194"/>
      <c r="BU83" s="194"/>
      <c r="BV83" s="194"/>
      <c r="BW83" s="194"/>
      <c r="BX83" s="194"/>
      <c r="BY83" s="194"/>
      <c r="BZ83" s="194"/>
      <c r="CA83" s="194"/>
      <c r="CB83" s="194"/>
      <c r="CC83" s="194"/>
      <c r="CD83" s="194"/>
      <c r="CE83" s="194"/>
      <c r="CF83" s="194"/>
      <c r="CG83" s="194"/>
      <c r="CH83" s="194"/>
      <c r="CI83" s="194"/>
      <c r="CJ83" s="194"/>
      <c r="CK83" s="194"/>
      <c r="CL83" s="194"/>
      <c r="CM83" s="194"/>
      <c r="CN83" s="194"/>
      <c r="CO83" s="194"/>
      <c r="CP83" s="194"/>
      <c r="CQ83" s="194"/>
      <c r="CR83" s="194"/>
      <c r="CS83" s="194"/>
      <c r="CT83" s="194"/>
      <c r="CU83" s="194"/>
      <c r="CV83" s="194"/>
      <c r="CW83" s="194"/>
      <c r="CX83" s="194"/>
      <c r="CY83" s="194"/>
      <c r="CZ83" s="194"/>
      <c r="DA83" s="194"/>
      <c r="DB83" s="194"/>
      <c r="DC83" s="194"/>
      <c r="DD83" s="194"/>
      <c r="DE83" s="194"/>
      <c r="DF83" s="194"/>
      <c r="DG83" s="194"/>
      <c r="DH83" s="194"/>
      <c r="DI83" s="194"/>
      <c r="DJ83" s="194"/>
      <c r="DK83" s="194"/>
      <c r="DL83" s="194"/>
      <c r="DM83" s="194"/>
      <c r="DN83" s="194"/>
      <c r="DO83" s="194"/>
      <c r="DP83" s="194"/>
      <c r="DQ83" s="194"/>
      <c r="DR83" s="194"/>
      <c r="DS83" s="194"/>
      <c r="DT83" s="194"/>
      <c r="DU83" s="194"/>
      <c r="DV83" s="194"/>
      <c r="DW83" s="194"/>
      <c r="DX83" s="194"/>
      <c r="DY83" s="194"/>
      <c r="DZ83" s="194"/>
      <c r="EA83" s="194"/>
      <c r="EB83" s="194"/>
      <c r="EC83" s="194"/>
      <c r="ED83" s="194"/>
      <c r="EE83" s="194"/>
      <c r="EF83" s="194"/>
      <c r="EG83" s="194"/>
      <c r="EH83" s="194"/>
      <c r="EI83" s="194"/>
      <c r="EJ83" s="194"/>
      <c r="EK83" s="194"/>
      <c r="EL83" s="194"/>
      <c r="EM83" s="194"/>
      <c r="EN83" s="194"/>
      <c r="EO83" s="194"/>
      <c r="EP83" s="194"/>
      <c r="EQ83" s="194"/>
      <c r="ER83" s="194"/>
      <c r="ES83" s="194"/>
      <c r="ET83" s="194"/>
      <c r="EU83" s="194"/>
      <c r="EV83" s="194"/>
      <c r="EW83" s="194"/>
      <c r="EX83" s="194"/>
      <c r="EY83" s="194"/>
      <c r="EZ83" s="194"/>
      <c r="FA83" s="194"/>
      <c r="FB83" s="194"/>
      <c r="FC83" s="194"/>
      <c r="FD83" s="194"/>
      <c r="FE83" s="194"/>
      <c r="FF83" s="194"/>
      <c r="FG83" s="194"/>
      <c r="FH83" s="194"/>
      <c r="FI83" s="194"/>
      <c r="FJ83" s="194"/>
      <c r="FK83" s="194"/>
      <c r="FL83" s="194"/>
      <c r="FM83" s="194"/>
      <c r="FN83" s="194"/>
      <c r="FO83" s="194"/>
      <c r="FP83" s="194"/>
      <c r="FQ83" s="194"/>
      <c r="FR83" s="194"/>
      <c r="FS83" s="194"/>
      <c r="FT83" s="194"/>
      <c r="FU83" s="194"/>
      <c r="FV83" s="194"/>
      <c r="FW83" s="194"/>
      <c r="FX83" s="194"/>
      <c r="FY83" s="194"/>
      <c r="FZ83" s="194"/>
      <c r="GA83" s="194"/>
      <c r="GB83" s="194"/>
      <c r="GC83" s="194"/>
      <c r="GD83" s="194"/>
      <c r="GE83" s="194"/>
      <c r="GF83" s="194"/>
      <c r="GG83" s="194"/>
      <c r="GH83" s="194"/>
      <c r="GI83" s="194"/>
      <c r="GJ83" s="194"/>
      <c r="GK83" s="194"/>
      <c r="GL83" s="194"/>
      <c r="GM83" s="194"/>
      <c r="GN83" s="194"/>
      <c r="GO83" s="194"/>
      <c r="GP83" s="194"/>
      <c r="GQ83" s="194"/>
      <c r="GR83" s="194"/>
      <c r="GS83" s="194"/>
      <c r="GT83" s="194"/>
      <c r="GU83" s="194"/>
      <c r="GV83" s="194"/>
      <c r="GW83" s="194"/>
      <c r="GX83" s="194"/>
      <c r="GY83" s="194"/>
      <c r="GZ83" s="194"/>
      <c r="HA83" s="194"/>
      <c r="HB83" s="194"/>
      <c r="HC83" s="194"/>
      <c r="HD83" s="194"/>
      <c r="HE83" s="194"/>
      <c r="HF83" s="194"/>
      <c r="HG83" s="194"/>
      <c r="HH83" s="194"/>
      <c r="HI83" s="194"/>
      <c r="HJ83" s="194"/>
      <c r="HK83" s="194"/>
      <c r="HL83" s="194"/>
      <c r="HM83" s="194"/>
      <c r="HN83" s="194"/>
      <c r="HO83" s="194"/>
      <c r="HP83" s="194"/>
      <c r="HQ83" s="194"/>
      <c r="HR83" s="194"/>
      <c r="HS83" s="194"/>
      <c r="HT83" s="194"/>
      <c r="HU83" s="194"/>
      <c r="HV83" s="194"/>
      <c r="HW83" s="194"/>
      <c r="HX83" s="194"/>
      <c r="HY83" s="194"/>
      <c r="HZ83" s="194"/>
      <c r="IA83" s="194"/>
      <c r="IB83" s="194"/>
      <c r="IC83" s="194"/>
      <c r="ID83" s="194"/>
      <c r="IE83" s="194"/>
      <c r="IF83" s="194"/>
      <c r="IG83" s="194"/>
      <c r="IH83" s="194"/>
      <c r="II83" s="194"/>
      <c r="IJ83" s="194"/>
      <c r="IK83" s="194"/>
      <c r="IL83" s="194"/>
      <c r="IM83" s="194"/>
      <c r="IN83" s="194"/>
    </row>
    <row r="84" spans="1:248" s="184" customFormat="1">
      <c r="A84" s="178"/>
      <c r="B84" s="178"/>
      <c r="C84" s="195" t="s">
        <v>326</v>
      </c>
      <c r="D84" s="209"/>
      <c r="E84" s="206"/>
      <c r="F84" s="207"/>
      <c r="G84" s="193"/>
      <c r="H84" s="193"/>
      <c r="I84" s="193"/>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c r="BK84" s="194"/>
      <c r="BL84" s="194"/>
      <c r="BM84" s="194"/>
      <c r="BN84" s="194"/>
      <c r="BO84" s="194"/>
      <c r="BP84" s="194"/>
      <c r="BQ84" s="194"/>
      <c r="BR84" s="194"/>
      <c r="BS84" s="194"/>
      <c r="BT84" s="194"/>
      <c r="BU84" s="194"/>
      <c r="BV84" s="194"/>
      <c r="BW84" s="194"/>
      <c r="BX84" s="194"/>
      <c r="BY84" s="194"/>
      <c r="BZ84" s="194"/>
      <c r="CA84" s="194"/>
      <c r="CB84" s="194"/>
      <c r="CC84" s="194"/>
      <c r="CD84" s="194"/>
      <c r="CE84" s="194"/>
      <c r="CF84" s="194"/>
      <c r="CG84" s="194"/>
      <c r="CH84" s="194"/>
      <c r="CI84" s="194"/>
      <c r="CJ84" s="194"/>
      <c r="CK84" s="194"/>
      <c r="CL84" s="194"/>
      <c r="CM84" s="194"/>
      <c r="CN84" s="194"/>
      <c r="CO84" s="194"/>
      <c r="CP84" s="194"/>
      <c r="CQ84" s="194"/>
      <c r="CR84" s="194"/>
      <c r="CS84" s="194"/>
      <c r="CT84" s="194"/>
      <c r="CU84" s="194"/>
      <c r="CV84" s="194"/>
      <c r="CW84" s="194"/>
      <c r="CX84" s="194"/>
      <c r="CY84" s="194"/>
      <c r="CZ84" s="194"/>
      <c r="DA84" s="194"/>
      <c r="DB84" s="194"/>
      <c r="DC84" s="194"/>
      <c r="DD84" s="194"/>
      <c r="DE84" s="194"/>
      <c r="DF84" s="194"/>
      <c r="DG84" s="194"/>
      <c r="DH84" s="194"/>
      <c r="DI84" s="194"/>
      <c r="DJ84" s="194"/>
      <c r="DK84" s="194"/>
      <c r="DL84" s="194"/>
      <c r="DM84" s="194"/>
      <c r="DN84" s="194"/>
      <c r="DO84" s="194"/>
      <c r="DP84" s="194"/>
      <c r="DQ84" s="194"/>
      <c r="DR84" s="194"/>
      <c r="DS84" s="194"/>
      <c r="DT84" s="194"/>
      <c r="DU84" s="194"/>
      <c r="DV84" s="194"/>
      <c r="DW84" s="194"/>
      <c r="DX84" s="194"/>
      <c r="DY84" s="194"/>
      <c r="DZ84" s="194"/>
      <c r="EA84" s="194"/>
      <c r="EB84" s="194"/>
      <c r="EC84" s="194"/>
      <c r="ED84" s="194"/>
      <c r="EE84" s="194"/>
      <c r="EF84" s="194"/>
      <c r="EG84" s="194"/>
      <c r="EH84" s="194"/>
      <c r="EI84" s="194"/>
      <c r="EJ84" s="194"/>
      <c r="EK84" s="194"/>
      <c r="EL84" s="194"/>
      <c r="EM84" s="194"/>
      <c r="EN84" s="194"/>
      <c r="EO84" s="194"/>
      <c r="EP84" s="194"/>
      <c r="EQ84" s="194"/>
      <c r="ER84" s="194"/>
      <c r="ES84" s="194"/>
      <c r="ET84" s="194"/>
      <c r="EU84" s="194"/>
      <c r="EV84" s="194"/>
      <c r="EW84" s="194"/>
      <c r="EX84" s="194"/>
      <c r="EY84" s="194"/>
      <c r="EZ84" s="194"/>
      <c r="FA84" s="194"/>
      <c r="FB84" s="194"/>
      <c r="FC84" s="194"/>
      <c r="FD84" s="194"/>
      <c r="FE84" s="194"/>
      <c r="FF84" s="194"/>
      <c r="FG84" s="194"/>
      <c r="FH84" s="194"/>
      <c r="FI84" s="194"/>
      <c r="FJ84" s="194"/>
      <c r="FK84" s="194"/>
      <c r="FL84" s="194"/>
      <c r="FM84" s="194"/>
      <c r="FN84" s="194"/>
      <c r="FO84" s="194"/>
      <c r="FP84" s="194"/>
      <c r="FQ84" s="194"/>
      <c r="FR84" s="194"/>
      <c r="FS84" s="194"/>
      <c r="FT84" s="194"/>
      <c r="FU84" s="194"/>
      <c r="FV84" s="194"/>
      <c r="FW84" s="194"/>
      <c r="FX84" s="194"/>
      <c r="FY84" s="194"/>
      <c r="FZ84" s="194"/>
      <c r="GA84" s="194"/>
      <c r="GB84" s="194"/>
      <c r="GC84" s="194"/>
      <c r="GD84" s="194"/>
      <c r="GE84" s="194"/>
      <c r="GF84" s="194"/>
      <c r="GG84" s="194"/>
      <c r="GH84" s="194"/>
      <c r="GI84" s="194"/>
      <c r="GJ84" s="194"/>
      <c r="GK84" s="194"/>
      <c r="GL84" s="194"/>
      <c r="GM84" s="194"/>
      <c r="GN84" s="194"/>
      <c r="GO84" s="194"/>
      <c r="GP84" s="194"/>
      <c r="GQ84" s="194"/>
      <c r="GR84" s="194"/>
      <c r="GS84" s="194"/>
      <c r="GT84" s="194"/>
      <c r="GU84" s="194"/>
      <c r="GV84" s="194"/>
      <c r="GW84" s="194"/>
      <c r="GX84" s="194"/>
      <c r="GY84" s="194"/>
      <c r="GZ84" s="194"/>
      <c r="HA84" s="194"/>
      <c r="HB84" s="194"/>
      <c r="HC84" s="194"/>
      <c r="HD84" s="194"/>
      <c r="HE84" s="194"/>
      <c r="HF84" s="194"/>
      <c r="HG84" s="194"/>
      <c r="HH84" s="194"/>
      <c r="HI84" s="194"/>
      <c r="HJ84" s="194"/>
      <c r="HK84" s="194"/>
      <c r="HL84" s="194"/>
      <c r="HM84" s="194"/>
      <c r="HN84" s="194"/>
      <c r="HO84" s="194"/>
      <c r="HP84" s="194"/>
      <c r="HQ84" s="194"/>
      <c r="HR84" s="194"/>
      <c r="HS84" s="194"/>
      <c r="HT84" s="194"/>
      <c r="HU84" s="194"/>
      <c r="HV84" s="194"/>
      <c r="HW84" s="194"/>
      <c r="HX84" s="194"/>
      <c r="HY84" s="194"/>
      <c r="HZ84" s="194"/>
      <c r="IA84" s="194"/>
      <c r="IB84" s="194"/>
      <c r="IC84" s="194"/>
      <c r="ID84" s="194"/>
      <c r="IE84" s="194"/>
      <c r="IF84" s="194"/>
      <c r="IG84" s="194"/>
      <c r="IH84" s="194"/>
      <c r="II84" s="194"/>
      <c r="IJ84" s="194"/>
      <c r="IK84" s="194"/>
      <c r="IL84" s="194"/>
      <c r="IM84" s="194"/>
      <c r="IN84" s="194"/>
    </row>
    <row r="85" spans="1:248" s="184" customFormat="1">
      <c r="A85" s="178"/>
      <c r="B85" s="178"/>
      <c r="C85" s="195" t="s">
        <v>327</v>
      </c>
      <c r="D85" s="209"/>
      <c r="E85" s="206"/>
      <c r="F85" s="207"/>
      <c r="G85" s="193"/>
      <c r="H85" s="193"/>
      <c r="I85" s="193"/>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c r="BK85" s="194"/>
      <c r="BL85" s="194"/>
      <c r="BM85" s="194"/>
      <c r="BN85" s="194"/>
      <c r="BO85" s="194"/>
      <c r="BP85" s="194"/>
      <c r="BQ85" s="194"/>
      <c r="BR85" s="194"/>
      <c r="BS85" s="194"/>
      <c r="BT85" s="194"/>
      <c r="BU85" s="194"/>
      <c r="BV85" s="194"/>
      <c r="BW85" s="194"/>
      <c r="BX85" s="194"/>
      <c r="BY85" s="194"/>
      <c r="BZ85" s="194"/>
      <c r="CA85" s="194"/>
      <c r="CB85" s="194"/>
      <c r="CC85" s="194"/>
      <c r="CD85" s="194"/>
      <c r="CE85" s="194"/>
      <c r="CF85" s="194"/>
      <c r="CG85" s="194"/>
      <c r="CH85" s="194"/>
      <c r="CI85" s="194"/>
      <c r="CJ85" s="194"/>
      <c r="CK85" s="194"/>
      <c r="CL85" s="194"/>
      <c r="CM85" s="194"/>
      <c r="CN85" s="194"/>
      <c r="CO85" s="194"/>
      <c r="CP85" s="194"/>
      <c r="CQ85" s="194"/>
      <c r="CR85" s="194"/>
      <c r="CS85" s="194"/>
      <c r="CT85" s="194"/>
      <c r="CU85" s="194"/>
      <c r="CV85" s="194"/>
      <c r="CW85" s="194"/>
      <c r="CX85" s="194"/>
      <c r="CY85" s="194"/>
      <c r="CZ85" s="194"/>
      <c r="DA85" s="194"/>
      <c r="DB85" s="194"/>
      <c r="DC85" s="194"/>
      <c r="DD85" s="194"/>
      <c r="DE85" s="194"/>
      <c r="DF85" s="194"/>
      <c r="DG85" s="194"/>
      <c r="DH85" s="194"/>
      <c r="DI85" s="194"/>
      <c r="DJ85" s="194"/>
      <c r="DK85" s="194"/>
      <c r="DL85" s="194"/>
      <c r="DM85" s="194"/>
      <c r="DN85" s="194"/>
      <c r="DO85" s="194"/>
      <c r="DP85" s="194"/>
      <c r="DQ85" s="194"/>
      <c r="DR85" s="194"/>
      <c r="DS85" s="194"/>
      <c r="DT85" s="194"/>
      <c r="DU85" s="194"/>
      <c r="DV85" s="194"/>
      <c r="DW85" s="194"/>
      <c r="DX85" s="194"/>
      <c r="DY85" s="194"/>
      <c r="DZ85" s="194"/>
      <c r="EA85" s="194"/>
      <c r="EB85" s="194"/>
      <c r="EC85" s="194"/>
      <c r="ED85" s="194"/>
      <c r="EE85" s="194"/>
      <c r="EF85" s="194"/>
      <c r="EG85" s="194"/>
      <c r="EH85" s="194"/>
      <c r="EI85" s="194"/>
      <c r="EJ85" s="194"/>
      <c r="EK85" s="194"/>
      <c r="EL85" s="194"/>
      <c r="EM85" s="194"/>
      <c r="EN85" s="194"/>
      <c r="EO85" s="194"/>
      <c r="EP85" s="194"/>
      <c r="EQ85" s="194"/>
      <c r="ER85" s="194"/>
      <c r="ES85" s="194"/>
      <c r="ET85" s="194"/>
      <c r="EU85" s="194"/>
      <c r="EV85" s="194"/>
      <c r="EW85" s="194"/>
      <c r="EX85" s="194"/>
      <c r="EY85" s="194"/>
      <c r="EZ85" s="194"/>
      <c r="FA85" s="194"/>
      <c r="FB85" s="194"/>
      <c r="FC85" s="194"/>
      <c r="FD85" s="194"/>
      <c r="FE85" s="194"/>
      <c r="FF85" s="194"/>
      <c r="FG85" s="194"/>
      <c r="FH85" s="194"/>
      <c r="FI85" s="194"/>
      <c r="FJ85" s="194"/>
      <c r="FK85" s="194"/>
      <c r="FL85" s="194"/>
      <c r="FM85" s="194"/>
      <c r="FN85" s="194"/>
      <c r="FO85" s="194"/>
      <c r="FP85" s="194"/>
      <c r="FQ85" s="194"/>
      <c r="FR85" s="194"/>
      <c r="FS85" s="194"/>
      <c r="FT85" s="194"/>
      <c r="FU85" s="194"/>
      <c r="FV85" s="194"/>
      <c r="FW85" s="194"/>
      <c r="FX85" s="194"/>
      <c r="FY85" s="194"/>
      <c r="FZ85" s="194"/>
      <c r="GA85" s="194"/>
      <c r="GB85" s="194"/>
      <c r="GC85" s="194"/>
      <c r="GD85" s="194"/>
      <c r="GE85" s="194"/>
      <c r="GF85" s="194"/>
      <c r="GG85" s="194"/>
      <c r="GH85" s="194"/>
      <c r="GI85" s="194"/>
      <c r="GJ85" s="194"/>
      <c r="GK85" s="194"/>
      <c r="GL85" s="194"/>
      <c r="GM85" s="194"/>
      <c r="GN85" s="194"/>
      <c r="GO85" s="194"/>
      <c r="GP85" s="194"/>
      <c r="GQ85" s="194"/>
      <c r="GR85" s="194"/>
      <c r="GS85" s="194"/>
      <c r="GT85" s="194"/>
      <c r="GU85" s="194"/>
      <c r="GV85" s="194"/>
      <c r="GW85" s="194"/>
      <c r="GX85" s="194"/>
      <c r="GY85" s="194"/>
      <c r="GZ85" s="194"/>
      <c r="HA85" s="194"/>
      <c r="HB85" s="194"/>
      <c r="HC85" s="194"/>
      <c r="HD85" s="194"/>
      <c r="HE85" s="194"/>
      <c r="HF85" s="194"/>
      <c r="HG85" s="194"/>
      <c r="HH85" s="194"/>
      <c r="HI85" s="194"/>
      <c r="HJ85" s="194"/>
      <c r="HK85" s="194"/>
      <c r="HL85" s="194"/>
      <c r="HM85" s="194"/>
      <c r="HN85" s="194"/>
      <c r="HO85" s="194"/>
      <c r="HP85" s="194"/>
      <c r="HQ85" s="194"/>
      <c r="HR85" s="194"/>
      <c r="HS85" s="194"/>
      <c r="HT85" s="194"/>
      <c r="HU85" s="194"/>
      <c r="HV85" s="194"/>
      <c r="HW85" s="194"/>
      <c r="HX85" s="194"/>
      <c r="HY85" s="194"/>
      <c r="HZ85" s="194"/>
      <c r="IA85" s="194"/>
      <c r="IB85" s="194"/>
      <c r="IC85" s="194"/>
      <c r="ID85" s="194"/>
      <c r="IE85" s="194"/>
      <c r="IF85" s="194"/>
      <c r="IG85" s="194"/>
      <c r="IH85" s="194"/>
      <c r="II85" s="194"/>
      <c r="IJ85" s="194"/>
      <c r="IK85" s="194"/>
      <c r="IL85" s="194"/>
      <c r="IM85" s="194"/>
      <c r="IN85" s="194"/>
    </row>
    <row r="86" spans="1:248" s="184" customFormat="1" ht="45">
      <c r="A86" s="178"/>
      <c r="B86" s="178"/>
      <c r="C86" s="195" t="s">
        <v>328</v>
      </c>
      <c r="D86" s="209"/>
      <c r="E86" s="206"/>
      <c r="F86" s="207"/>
      <c r="G86" s="193"/>
      <c r="H86" s="193"/>
      <c r="I86" s="193"/>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c r="BK86" s="194"/>
      <c r="BL86" s="194"/>
      <c r="BM86" s="194"/>
      <c r="BN86" s="194"/>
      <c r="BO86" s="194"/>
      <c r="BP86" s="194"/>
      <c r="BQ86" s="194"/>
      <c r="BR86" s="194"/>
      <c r="BS86" s="194"/>
      <c r="BT86" s="194"/>
      <c r="BU86" s="194"/>
      <c r="BV86" s="194"/>
      <c r="BW86" s="194"/>
      <c r="BX86" s="194"/>
      <c r="BY86" s="194"/>
      <c r="BZ86" s="194"/>
      <c r="CA86" s="194"/>
      <c r="CB86" s="194"/>
      <c r="CC86" s="194"/>
      <c r="CD86" s="194"/>
      <c r="CE86" s="194"/>
      <c r="CF86" s="194"/>
      <c r="CG86" s="194"/>
      <c r="CH86" s="194"/>
      <c r="CI86" s="194"/>
      <c r="CJ86" s="194"/>
      <c r="CK86" s="194"/>
      <c r="CL86" s="194"/>
      <c r="CM86" s="194"/>
      <c r="CN86" s="194"/>
      <c r="CO86" s="194"/>
      <c r="CP86" s="194"/>
      <c r="CQ86" s="194"/>
      <c r="CR86" s="194"/>
      <c r="CS86" s="194"/>
      <c r="CT86" s="194"/>
      <c r="CU86" s="194"/>
      <c r="CV86" s="194"/>
      <c r="CW86" s="194"/>
      <c r="CX86" s="194"/>
      <c r="CY86" s="194"/>
      <c r="CZ86" s="194"/>
      <c r="DA86" s="194"/>
      <c r="DB86" s="194"/>
      <c r="DC86" s="194"/>
      <c r="DD86" s="194"/>
      <c r="DE86" s="194"/>
      <c r="DF86" s="194"/>
      <c r="DG86" s="194"/>
      <c r="DH86" s="194"/>
      <c r="DI86" s="194"/>
      <c r="DJ86" s="194"/>
      <c r="DK86" s="194"/>
      <c r="DL86" s="194"/>
      <c r="DM86" s="194"/>
      <c r="DN86" s="194"/>
      <c r="DO86" s="194"/>
      <c r="DP86" s="194"/>
      <c r="DQ86" s="194"/>
      <c r="DR86" s="194"/>
      <c r="DS86" s="194"/>
      <c r="DT86" s="194"/>
      <c r="DU86" s="194"/>
      <c r="DV86" s="194"/>
      <c r="DW86" s="194"/>
      <c r="DX86" s="194"/>
      <c r="DY86" s="194"/>
      <c r="DZ86" s="194"/>
      <c r="EA86" s="194"/>
      <c r="EB86" s="194"/>
      <c r="EC86" s="194"/>
      <c r="ED86" s="194"/>
      <c r="EE86" s="194"/>
      <c r="EF86" s="194"/>
      <c r="EG86" s="194"/>
      <c r="EH86" s="194"/>
      <c r="EI86" s="194"/>
      <c r="EJ86" s="194"/>
      <c r="EK86" s="194"/>
      <c r="EL86" s="194"/>
      <c r="EM86" s="194"/>
      <c r="EN86" s="194"/>
      <c r="EO86" s="194"/>
      <c r="EP86" s="194"/>
      <c r="EQ86" s="194"/>
      <c r="ER86" s="194"/>
      <c r="ES86" s="194"/>
      <c r="ET86" s="194"/>
      <c r="EU86" s="194"/>
      <c r="EV86" s="194"/>
      <c r="EW86" s="194"/>
      <c r="EX86" s="194"/>
      <c r="EY86" s="194"/>
      <c r="EZ86" s="194"/>
      <c r="FA86" s="194"/>
      <c r="FB86" s="194"/>
      <c r="FC86" s="194"/>
      <c r="FD86" s="194"/>
      <c r="FE86" s="194"/>
      <c r="FF86" s="194"/>
      <c r="FG86" s="194"/>
      <c r="FH86" s="194"/>
      <c r="FI86" s="194"/>
      <c r="FJ86" s="194"/>
      <c r="FK86" s="194"/>
      <c r="FL86" s="194"/>
      <c r="FM86" s="194"/>
      <c r="FN86" s="194"/>
      <c r="FO86" s="194"/>
      <c r="FP86" s="194"/>
      <c r="FQ86" s="194"/>
      <c r="FR86" s="194"/>
      <c r="FS86" s="194"/>
      <c r="FT86" s="194"/>
      <c r="FU86" s="194"/>
      <c r="FV86" s="194"/>
      <c r="FW86" s="194"/>
      <c r="FX86" s="194"/>
      <c r="FY86" s="194"/>
      <c r="FZ86" s="194"/>
      <c r="GA86" s="194"/>
      <c r="GB86" s="194"/>
      <c r="GC86" s="194"/>
      <c r="GD86" s="194"/>
      <c r="GE86" s="194"/>
      <c r="GF86" s="194"/>
      <c r="GG86" s="194"/>
      <c r="GH86" s="194"/>
      <c r="GI86" s="194"/>
      <c r="GJ86" s="194"/>
      <c r="GK86" s="194"/>
      <c r="GL86" s="194"/>
      <c r="GM86" s="194"/>
      <c r="GN86" s="194"/>
      <c r="GO86" s="194"/>
      <c r="GP86" s="194"/>
      <c r="GQ86" s="194"/>
      <c r="GR86" s="194"/>
      <c r="GS86" s="194"/>
      <c r="GT86" s="194"/>
      <c r="GU86" s="194"/>
      <c r="GV86" s="194"/>
      <c r="GW86" s="194"/>
      <c r="GX86" s="194"/>
      <c r="GY86" s="194"/>
      <c r="GZ86" s="194"/>
      <c r="HA86" s="194"/>
      <c r="HB86" s="194"/>
      <c r="HC86" s="194"/>
      <c r="HD86" s="194"/>
      <c r="HE86" s="194"/>
      <c r="HF86" s="194"/>
      <c r="HG86" s="194"/>
      <c r="HH86" s="194"/>
      <c r="HI86" s="194"/>
      <c r="HJ86" s="194"/>
      <c r="HK86" s="194"/>
      <c r="HL86" s="194"/>
      <c r="HM86" s="194"/>
      <c r="HN86" s="194"/>
      <c r="HO86" s="194"/>
      <c r="HP86" s="194"/>
      <c r="HQ86" s="194"/>
      <c r="HR86" s="194"/>
      <c r="HS86" s="194"/>
      <c r="HT86" s="194"/>
      <c r="HU86" s="194"/>
      <c r="HV86" s="194"/>
      <c r="HW86" s="194"/>
      <c r="HX86" s="194"/>
      <c r="HY86" s="194"/>
      <c r="HZ86" s="194"/>
      <c r="IA86" s="194"/>
      <c r="IB86" s="194"/>
      <c r="IC86" s="194"/>
      <c r="ID86" s="194"/>
      <c r="IE86" s="194"/>
      <c r="IF86" s="194"/>
      <c r="IG86" s="194"/>
      <c r="IH86" s="194"/>
      <c r="II86" s="194"/>
      <c r="IJ86" s="194"/>
      <c r="IK86" s="194"/>
      <c r="IL86" s="194"/>
      <c r="IM86" s="194"/>
      <c r="IN86" s="194"/>
    </row>
    <row r="87" spans="1:248" s="184" customFormat="1">
      <c r="A87" s="178"/>
      <c r="B87" s="178"/>
      <c r="C87" s="195" t="s">
        <v>329</v>
      </c>
      <c r="D87" s="209"/>
      <c r="E87" s="210"/>
      <c r="F87" s="210"/>
      <c r="G87" s="193"/>
      <c r="H87" s="193"/>
      <c r="I87" s="193"/>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4"/>
      <c r="BY87" s="194"/>
      <c r="BZ87" s="194"/>
      <c r="CA87" s="194"/>
      <c r="CB87" s="194"/>
      <c r="CC87" s="194"/>
      <c r="CD87" s="194"/>
      <c r="CE87" s="194"/>
      <c r="CF87" s="194"/>
      <c r="CG87" s="194"/>
      <c r="CH87" s="194"/>
      <c r="CI87" s="194"/>
      <c r="CJ87" s="194"/>
      <c r="CK87" s="194"/>
      <c r="CL87" s="194"/>
      <c r="CM87" s="194"/>
      <c r="CN87" s="194"/>
      <c r="CO87" s="194"/>
      <c r="CP87" s="194"/>
      <c r="CQ87" s="194"/>
      <c r="CR87" s="194"/>
      <c r="CS87" s="194"/>
      <c r="CT87" s="194"/>
      <c r="CU87" s="194"/>
      <c r="CV87" s="194"/>
      <c r="CW87" s="194"/>
      <c r="CX87" s="194"/>
      <c r="CY87" s="194"/>
      <c r="CZ87" s="194"/>
      <c r="DA87" s="194"/>
      <c r="DB87" s="194"/>
      <c r="DC87" s="194"/>
      <c r="DD87" s="194"/>
      <c r="DE87" s="194"/>
      <c r="DF87" s="194"/>
      <c r="DG87" s="194"/>
      <c r="DH87" s="194"/>
      <c r="DI87" s="194"/>
      <c r="DJ87" s="194"/>
      <c r="DK87" s="194"/>
      <c r="DL87" s="194"/>
      <c r="DM87" s="194"/>
      <c r="DN87" s="194"/>
      <c r="DO87" s="194"/>
      <c r="DP87" s="194"/>
      <c r="DQ87" s="194"/>
      <c r="DR87" s="194"/>
      <c r="DS87" s="194"/>
      <c r="DT87" s="194"/>
      <c r="DU87" s="194"/>
      <c r="DV87" s="194"/>
      <c r="DW87" s="194"/>
      <c r="DX87" s="194"/>
      <c r="DY87" s="194"/>
      <c r="DZ87" s="194"/>
      <c r="EA87" s="194"/>
      <c r="EB87" s="194"/>
      <c r="EC87" s="194"/>
      <c r="ED87" s="194"/>
      <c r="EE87" s="194"/>
      <c r="EF87" s="194"/>
      <c r="EG87" s="194"/>
      <c r="EH87" s="194"/>
      <c r="EI87" s="194"/>
      <c r="EJ87" s="194"/>
      <c r="EK87" s="194"/>
      <c r="EL87" s="194"/>
      <c r="EM87" s="194"/>
      <c r="EN87" s="194"/>
      <c r="EO87" s="194"/>
      <c r="EP87" s="194"/>
      <c r="EQ87" s="194"/>
      <c r="ER87" s="194"/>
      <c r="ES87" s="194"/>
      <c r="ET87" s="194"/>
      <c r="EU87" s="194"/>
      <c r="EV87" s="194"/>
      <c r="EW87" s="194"/>
      <c r="EX87" s="194"/>
      <c r="EY87" s="194"/>
      <c r="EZ87" s="194"/>
      <c r="FA87" s="194"/>
      <c r="FB87" s="194"/>
      <c r="FC87" s="194"/>
      <c r="FD87" s="194"/>
      <c r="FE87" s="194"/>
      <c r="FF87" s="194"/>
      <c r="FG87" s="194"/>
      <c r="FH87" s="194"/>
      <c r="FI87" s="194"/>
      <c r="FJ87" s="194"/>
      <c r="FK87" s="194"/>
      <c r="FL87" s="194"/>
      <c r="FM87" s="194"/>
      <c r="FN87" s="194"/>
      <c r="FO87" s="194"/>
      <c r="FP87" s="194"/>
      <c r="FQ87" s="194"/>
      <c r="FR87" s="194"/>
      <c r="FS87" s="194"/>
      <c r="FT87" s="194"/>
      <c r="FU87" s="194"/>
      <c r="FV87" s="194"/>
      <c r="FW87" s="194"/>
      <c r="FX87" s="194"/>
      <c r="FY87" s="194"/>
      <c r="FZ87" s="194"/>
      <c r="GA87" s="194"/>
      <c r="GB87" s="194"/>
      <c r="GC87" s="194"/>
      <c r="GD87" s="194"/>
      <c r="GE87" s="194"/>
      <c r="GF87" s="194"/>
      <c r="GG87" s="194"/>
      <c r="GH87" s="194"/>
      <c r="GI87" s="194"/>
      <c r="GJ87" s="194"/>
      <c r="GK87" s="194"/>
      <c r="GL87" s="194"/>
      <c r="GM87" s="194"/>
      <c r="GN87" s="194"/>
      <c r="GO87" s="194"/>
      <c r="GP87" s="194"/>
      <c r="GQ87" s="194"/>
      <c r="GR87" s="194"/>
      <c r="GS87" s="194"/>
      <c r="GT87" s="194"/>
      <c r="GU87" s="194"/>
      <c r="GV87" s="194"/>
      <c r="GW87" s="194"/>
      <c r="GX87" s="194"/>
      <c r="GY87" s="194"/>
      <c r="GZ87" s="194"/>
      <c r="HA87" s="194"/>
      <c r="HB87" s="194"/>
      <c r="HC87" s="194"/>
      <c r="HD87" s="194"/>
      <c r="HE87" s="194"/>
      <c r="HF87" s="194"/>
      <c r="HG87" s="194"/>
      <c r="HH87" s="194"/>
      <c r="HI87" s="194"/>
      <c r="HJ87" s="194"/>
      <c r="HK87" s="194"/>
      <c r="HL87" s="194"/>
      <c r="HM87" s="194"/>
      <c r="HN87" s="194"/>
      <c r="HO87" s="194"/>
      <c r="HP87" s="194"/>
      <c r="HQ87" s="194"/>
      <c r="HR87" s="194"/>
      <c r="HS87" s="194"/>
      <c r="HT87" s="194"/>
      <c r="HU87" s="194"/>
      <c r="HV87" s="194"/>
      <c r="HW87" s="194"/>
      <c r="HX87" s="194"/>
      <c r="HY87" s="194"/>
      <c r="HZ87" s="194"/>
      <c r="IA87" s="194"/>
      <c r="IB87" s="194"/>
      <c r="IC87" s="194"/>
      <c r="ID87" s="194"/>
      <c r="IE87" s="194"/>
      <c r="IF87" s="194"/>
      <c r="IG87" s="194"/>
      <c r="IH87" s="194"/>
      <c r="II87" s="194"/>
      <c r="IJ87" s="194"/>
      <c r="IK87" s="194"/>
      <c r="IL87" s="194"/>
      <c r="IM87" s="194"/>
      <c r="IN87" s="194"/>
    </row>
    <row r="88" spans="1:248" s="184" customFormat="1">
      <c r="A88" s="178"/>
      <c r="B88" s="178"/>
      <c r="C88" s="195" t="s">
        <v>330</v>
      </c>
      <c r="D88" s="209"/>
      <c r="E88" s="210"/>
      <c r="F88" s="210"/>
      <c r="G88" s="193"/>
      <c r="H88" s="193"/>
      <c r="I88" s="193"/>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4"/>
      <c r="BY88" s="194"/>
      <c r="BZ88" s="194"/>
      <c r="CA88" s="194"/>
      <c r="CB88" s="194"/>
      <c r="CC88" s="194"/>
      <c r="CD88" s="194"/>
      <c r="CE88" s="194"/>
      <c r="CF88" s="194"/>
      <c r="CG88" s="194"/>
      <c r="CH88" s="194"/>
      <c r="CI88" s="194"/>
      <c r="CJ88" s="194"/>
      <c r="CK88" s="194"/>
      <c r="CL88" s="194"/>
      <c r="CM88" s="194"/>
      <c r="CN88" s="194"/>
      <c r="CO88" s="194"/>
      <c r="CP88" s="194"/>
      <c r="CQ88" s="194"/>
      <c r="CR88" s="194"/>
      <c r="CS88" s="194"/>
      <c r="CT88" s="194"/>
      <c r="CU88" s="194"/>
      <c r="CV88" s="194"/>
      <c r="CW88" s="194"/>
      <c r="CX88" s="194"/>
      <c r="CY88" s="194"/>
      <c r="CZ88" s="194"/>
      <c r="DA88" s="194"/>
      <c r="DB88" s="194"/>
      <c r="DC88" s="194"/>
      <c r="DD88" s="194"/>
      <c r="DE88" s="194"/>
      <c r="DF88" s="194"/>
      <c r="DG88" s="194"/>
      <c r="DH88" s="194"/>
      <c r="DI88" s="194"/>
      <c r="DJ88" s="194"/>
      <c r="DK88" s="194"/>
      <c r="DL88" s="194"/>
      <c r="DM88" s="194"/>
      <c r="DN88" s="194"/>
      <c r="DO88" s="194"/>
      <c r="DP88" s="194"/>
      <c r="DQ88" s="194"/>
      <c r="DR88" s="194"/>
      <c r="DS88" s="194"/>
      <c r="DT88" s="194"/>
      <c r="DU88" s="194"/>
      <c r="DV88" s="194"/>
      <c r="DW88" s="194"/>
      <c r="DX88" s="194"/>
      <c r="DY88" s="194"/>
      <c r="DZ88" s="194"/>
      <c r="EA88" s="194"/>
      <c r="EB88" s="194"/>
      <c r="EC88" s="194"/>
      <c r="ED88" s="194"/>
      <c r="EE88" s="194"/>
      <c r="EF88" s="194"/>
      <c r="EG88" s="194"/>
      <c r="EH88" s="194"/>
      <c r="EI88" s="194"/>
      <c r="EJ88" s="194"/>
      <c r="EK88" s="194"/>
      <c r="EL88" s="194"/>
      <c r="EM88" s="194"/>
      <c r="EN88" s="194"/>
      <c r="EO88" s="194"/>
      <c r="EP88" s="194"/>
      <c r="EQ88" s="194"/>
      <c r="ER88" s="194"/>
      <c r="ES88" s="194"/>
      <c r="ET88" s="194"/>
      <c r="EU88" s="194"/>
      <c r="EV88" s="194"/>
      <c r="EW88" s="194"/>
      <c r="EX88" s="194"/>
      <c r="EY88" s="194"/>
      <c r="EZ88" s="194"/>
      <c r="FA88" s="194"/>
      <c r="FB88" s="194"/>
      <c r="FC88" s="194"/>
      <c r="FD88" s="194"/>
      <c r="FE88" s="194"/>
      <c r="FF88" s="194"/>
      <c r="FG88" s="194"/>
      <c r="FH88" s="194"/>
      <c r="FI88" s="194"/>
      <c r="FJ88" s="194"/>
      <c r="FK88" s="194"/>
      <c r="FL88" s="194"/>
      <c r="FM88" s="194"/>
      <c r="FN88" s="194"/>
      <c r="FO88" s="194"/>
      <c r="FP88" s="194"/>
      <c r="FQ88" s="194"/>
      <c r="FR88" s="194"/>
      <c r="FS88" s="194"/>
      <c r="FT88" s="194"/>
      <c r="FU88" s="194"/>
      <c r="FV88" s="194"/>
      <c r="FW88" s="194"/>
      <c r="FX88" s="194"/>
      <c r="FY88" s="194"/>
      <c r="FZ88" s="194"/>
      <c r="GA88" s="194"/>
      <c r="GB88" s="194"/>
      <c r="GC88" s="194"/>
      <c r="GD88" s="194"/>
      <c r="GE88" s="194"/>
      <c r="GF88" s="194"/>
      <c r="GG88" s="194"/>
      <c r="GH88" s="194"/>
      <c r="GI88" s="194"/>
      <c r="GJ88" s="194"/>
      <c r="GK88" s="194"/>
      <c r="GL88" s="194"/>
      <c r="GM88" s="194"/>
      <c r="GN88" s="194"/>
      <c r="GO88" s="194"/>
      <c r="GP88" s="194"/>
      <c r="GQ88" s="194"/>
      <c r="GR88" s="194"/>
      <c r="GS88" s="194"/>
      <c r="GT88" s="194"/>
      <c r="GU88" s="194"/>
      <c r="GV88" s="194"/>
      <c r="GW88" s="194"/>
      <c r="GX88" s="194"/>
      <c r="GY88" s="194"/>
      <c r="GZ88" s="194"/>
      <c r="HA88" s="194"/>
      <c r="HB88" s="194"/>
      <c r="HC88" s="194"/>
      <c r="HD88" s="194"/>
      <c r="HE88" s="194"/>
      <c r="HF88" s="194"/>
      <c r="HG88" s="194"/>
      <c r="HH88" s="194"/>
      <c r="HI88" s="194"/>
      <c r="HJ88" s="194"/>
      <c r="HK88" s="194"/>
      <c r="HL88" s="194"/>
      <c r="HM88" s="194"/>
      <c r="HN88" s="194"/>
      <c r="HO88" s="194"/>
      <c r="HP88" s="194"/>
      <c r="HQ88" s="194"/>
      <c r="HR88" s="194"/>
      <c r="HS88" s="194"/>
      <c r="HT88" s="194"/>
      <c r="HU88" s="194"/>
      <c r="HV88" s="194"/>
      <c r="HW88" s="194"/>
      <c r="HX88" s="194"/>
      <c r="HY88" s="194"/>
      <c r="HZ88" s="194"/>
      <c r="IA88" s="194"/>
      <c r="IB88" s="194"/>
      <c r="IC88" s="194"/>
      <c r="ID88" s="194"/>
      <c r="IE88" s="194"/>
      <c r="IF88" s="194"/>
      <c r="IG88" s="194"/>
      <c r="IH88" s="194"/>
      <c r="II88" s="194"/>
      <c r="IJ88" s="194"/>
      <c r="IK88" s="194"/>
      <c r="IL88" s="194"/>
      <c r="IM88" s="194"/>
      <c r="IN88" s="194"/>
    </row>
    <row r="89" spans="1:248" s="184" customFormat="1">
      <c r="A89" s="178"/>
      <c r="B89" s="178"/>
      <c r="C89" s="195" t="s">
        <v>331</v>
      </c>
      <c r="D89" s="209"/>
      <c r="E89" s="210"/>
      <c r="F89" s="210"/>
      <c r="G89" s="193"/>
      <c r="H89" s="193"/>
      <c r="I89" s="193"/>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c r="BK89" s="194"/>
      <c r="BL89" s="194"/>
      <c r="BM89" s="194"/>
      <c r="BN89" s="194"/>
      <c r="BO89" s="194"/>
      <c r="BP89" s="194"/>
      <c r="BQ89" s="194"/>
      <c r="BR89" s="194"/>
      <c r="BS89" s="194"/>
      <c r="BT89" s="194"/>
      <c r="BU89" s="194"/>
      <c r="BV89" s="194"/>
      <c r="BW89" s="194"/>
      <c r="BX89" s="194"/>
      <c r="BY89" s="194"/>
      <c r="BZ89" s="194"/>
      <c r="CA89" s="194"/>
      <c r="CB89" s="194"/>
      <c r="CC89" s="194"/>
      <c r="CD89" s="194"/>
      <c r="CE89" s="194"/>
      <c r="CF89" s="194"/>
      <c r="CG89" s="194"/>
      <c r="CH89" s="194"/>
      <c r="CI89" s="194"/>
      <c r="CJ89" s="194"/>
      <c r="CK89" s="194"/>
      <c r="CL89" s="194"/>
      <c r="CM89" s="194"/>
      <c r="CN89" s="194"/>
      <c r="CO89" s="194"/>
      <c r="CP89" s="194"/>
      <c r="CQ89" s="194"/>
      <c r="CR89" s="194"/>
      <c r="CS89" s="194"/>
      <c r="CT89" s="194"/>
      <c r="CU89" s="194"/>
      <c r="CV89" s="194"/>
      <c r="CW89" s="194"/>
      <c r="CX89" s="194"/>
      <c r="CY89" s="194"/>
      <c r="CZ89" s="194"/>
      <c r="DA89" s="194"/>
      <c r="DB89" s="194"/>
      <c r="DC89" s="194"/>
      <c r="DD89" s="194"/>
      <c r="DE89" s="194"/>
      <c r="DF89" s="194"/>
      <c r="DG89" s="194"/>
      <c r="DH89" s="194"/>
      <c r="DI89" s="194"/>
      <c r="DJ89" s="194"/>
      <c r="DK89" s="194"/>
      <c r="DL89" s="194"/>
      <c r="DM89" s="194"/>
      <c r="DN89" s="194"/>
      <c r="DO89" s="194"/>
      <c r="DP89" s="194"/>
      <c r="DQ89" s="194"/>
      <c r="DR89" s="194"/>
      <c r="DS89" s="194"/>
      <c r="DT89" s="194"/>
      <c r="DU89" s="194"/>
      <c r="DV89" s="194"/>
      <c r="DW89" s="194"/>
      <c r="DX89" s="194"/>
      <c r="DY89" s="194"/>
      <c r="DZ89" s="194"/>
      <c r="EA89" s="194"/>
      <c r="EB89" s="194"/>
      <c r="EC89" s="194"/>
      <c r="ED89" s="194"/>
      <c r="EE89" s="194"/>
      <c r="EF89" s="194"/>
      <c r="EG89" s="194"/>
      <c r="EH89" s="194"/>
      <c r="EI89" s="194"/>
      <c r="EJ89" s="194"/>
      <c r="EK89" s="194"/>
      <c r="EL89" s="194"/>
      <c r="EM89" s="194"/>
      <c r="EN89" s="194"/>
      <c r="EO89" s="194"/>
      <c r="EP89" s="194"/>
      <c r="EQ89" s="194"/>
      <c r="ER89" s="194"/>
      <c r="ES89" s="194"/>
      <c r="ET89" s="194"/>
      <c r="EU89" s="194"/>
      <c r="EV89" s="194"/>
      <c r="EW89" s="194"/>
      <c r="EX89" s="194"/>
      <c r="EY89" s="194"/>
      <c r="EZ89" s="194"/>
      <c r="FA89" s="194"/>
      <c r="FB89" s="194"/>
      <c r="FC89" s="194"/>
      <c r="FD89" s="194"/>
      <c r="FE89" s="194"/>
      <c r="FF89" s="194"/>
      <c r="FG89" s="194"/>
      <c r="FH89" s="194"/>
      <c r="FI89" s="194"/>
      <c r="FJ89" s="194"/>
      <c r="FK89" s="194"/>
      <c r="FL89" s="194"/>
      <c r="FM89" s="194"/>
      <c r="FN89" s="194"/>
      <c r="FO89" s="194"/>
      <c r="FP89" s="194"/>
      <c r="FQ89" s="194"/>
      <c r="FR89" s="194"/>
      <c r="FS89" s="194"/>
      <c r="FT89" s="194"/>
      <c r="FU89" s="194"/>
      <c r="FV89" s="194"/>
      <c r="FW89" s="194"/>
      <c r="FX89" s="194"/>
      <c r="FY89" s="194"/>
      <c r="FZ89" s="194"/>
      <c r="GA89" s="194"/>
      <c r="GB89" s="194"/>
      <c r="GC89" s="194"/>
      <c r="GD89" s="194"/>
      <c r="GE89" s="194"/>
      <c r="GF89" s="194"/>
      <c r="GG89" s="194"/>
      <c r="GH89" s="194"/>
      <c r="GI89" s="194"/>
      <c r="GJ89" s="194"/>
      <c r="GK89" s="194"/>
      <c r="GL89" s="194"/>
      <c r="GM89" s="194"/>
      <c r="GN89" s="194"/>
      <c r="GO89" s="194"/>
      <c r="GP89" s="194"/>
      <c r="GQ89" s="194"/>
      <c r="GR89" s="194"/>
      <c r="GS89" s="194"/>
      <c r="GT89" s="194"/>
      <c r="GU89" s="194"/>
      <c r="GV89" s="194"/>
      <c r="GW89" s="194"/>
      <c r="GX89" s="194"/>
      <c r="GY89" s="194"/>
      <c r="GZ89" s="194"/>
      <c r="HA89" s="194"/>
      <c r="HB89" s="194"/>
      <c r="HC89" s="194"/>
      <c r="HD89" s="194"/>
      <c r="HE89" s="194"/>
      <c r="HF89" s="194"/>
      <c r="HG89" s="194"/>
      <c r="HH89" s="194"/>
      <c r="HI89" s="194"/>
      <c r="HJ89" s="194"/>
      <c r="HK89" s="194"/>
      <c r="HL89" s="194"/>
      <c r="HM89" s="194"/>
      <c r="HN89" s="194"/>
      <c r="HO89" s="194"/>
      <c r="HP89" s="194"/>
      <c r="HQ89" s="194"/>
      <c r="HR89" s="194"/>
      <c r="HS89" s="194"/>
      <c r="HT89" s="194"/>
      <c r="HU89" s="194"/>
      <c r="HV89" s="194"/>
      <c r="HW89" s="194"/>
      <c r="HX89" s="194"/>
      <c r="HY89" s="194"/>
      <c r="HZ89" s="194"/>
      <c r="IA89" s="194"/>
      <c r="IB89" s="194"/>
      <c r="IC89" s="194"/>
      <c r="ID89" s="194"/>
      <c r="IE89" s="194"/>
      <c r="IF89" s="194"/>
      <c r="IG89" s="194"/>
      <c r="IH89" s="194"/>
      <c r="II89" s="194"/>
      <c r="IJ89" s="194"/>
      <c r="IK89" s="194"/>
      <c r="IL89" s="194"/>
      <c r="IM89" s="194"/>
      <c r="IN89" s="194"/>
    </row>
    <row r="90" spans="1:248" s="184" customFormat="1">
      <c r="A90" s="178"/>
      <c r="B90" s="178"/>
      <c r="C90" s="195" t="s">
        <v>332</v>
      </c>
      <c r="D90" s="209"/>
      <c r="E90" s="204"/>
      <c r="F90" s="210"/>
      <c r="G90" s="193"/>
      <c r="H90" s="193"/>
      <c r="I90" s="193"/>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c r="BK90" s="194"/>
      <c r="BL90" s="194"/>
      <c r="BM90" s="194"/>
      <c r="BN90" s="194"/>
      <c r="BO90" s="194"/>
      <c r="BP90" s="194"/>
      <c r="BQ90" s="194"/>
      <c r="BR90" s="194"/>
      <c r="BS90" s="194"/>
      <c r="BT90" s="194"/>
      <c r="BU90" s="194"/>
      <c r="BV90" s="194"/>
      <c r="BW90" s="194"/>
      <c r="BX90" s="194"/>
      <c r="BY90" s="194"/>
      <c r="BZ90" s="194"/>
      <c r="CA90" s="194"/>
      <c r="CB90" s="194"/>
      <c r="CC90" s="194"/>
      <c r="CD90" s="194"/>
      <c r="CE90" s="194"/>
      <c r="CF90" s="194"/>
      <c r="CG90" s="194"/>
      <c r="CH90" s="194"/>
      <c r="CI90" s="194"/>
      <c r="CJ90" s="194"/>
      <c r="CK90" s="194"/>
      <c r="CL90" s="194"/>
      <c r="CM90" s="194"/>
      <c r="CN90" s="194"/>
      <c r="CO90" s="194"/>
      <c r="CP90" s="194"/>
      <c r="CQ90" s="194"/>
      <c r="CR90" s="194"/>
      <c r="CS90" s="194"/>
      <c r="CT90" s="194"/>
      <c r="CU90" s="194"/>
      <c r="CV90" s="194"/>
      <c r="CW90" s="194"/>
      <c r="CX90" s="194"/>
      <c r="CY90" s="194"/>
      <c r="CZ90" s="194"/>
      <c r="DA90" s="194"/>
      <c r="DB90" s="194"/>
      <c r="DC90" s="194"/>
      <c r="DD90" s="194"/>
      <c r="DE90" s="194"/>
      <c r="DF90" s="194"/>
      <c r="DG90" s="194"/>
      <c r="DH90" s="194"/>
      <c r="DI90" s="194"/>
      <c r="DJ90" s="194"/>
      <c r="DK90" s="194"/>
      <c r="DL90" s="194"/>
      <c r="DM90" s="194"/>
      <c r="DN90" s="194"/>
      <c r="DO90" s="194"/>
      <c r="DP90" s="194"/>
      <c r="DQ90" s="194"/>
      <c r="DR90" s="194"/>
      <c r="DS90" s="194"/>
      <c r="DT90" s="194"/>
      <c r="DU90" s="194"/>
      <c r="DV90" s="194"/>
      <c r="DW90" s="194"/>
      <c r="DX90" s="194"/>
      <c r="DY90" s="194"/>
      <c r="DZ90" s="194"/>
      <c r="EA90" s="194"/>
      <c r="EB90" s="194"/>
      <c r="EC90" s="194"/>
      <c r="ED90" s="194"/>
      <c r="EE90" s="194"/>
      <c r="EF90" s="194"/>
      <c r="EG90" s="194"/>
      <c r="EH90" s="194"/>
      <c r="EI90" s="194"/>
      <c r="EJ90" s="194"/>
      <c r="EK90" s="194"/>
      <c r="EL90" s="194"/>
      <c r="EM90" s="194"/>
      <c r="EN90" s="194"/>
      <c r="EO90" s="194"/>
      <c r="EP90" s="194"/>
      <c r="EQ90" s="194"/>
      <c r="ER90" s="194"/>
      <c r="ES90" s="194"/>
      <c r="ET90" s="194"/>
      <c r="EU90" s="194"/>
      <c r="EV90" s="194"/>
      <c r="EW90" s="194"/>
      <c r="EX90" s="194"/>
      <c r="EY90" s="194"/>
      <c r="EZ90" s="194"/>
      <c r="FA90" s="194"/>
      <c r="FB90" s="194"/>
      <c r="FC90" s="194"/>
      <c r="FD90" s="194"/>
      <c r="FE90" s="194"/>
      <c r="FF90" s="194"/>
      <c r="FG90" s="194"/>
      <c r="FH90" s="194"/>
      <c r="FI90" s="194"/>
      <c r="FJ90" s="194"/>
      <c r="FK90" s="194"/>
      <c r="FL90" s="194"/>
      <c r="FM90" s="194"/>
      <c r="FN90" s="194"/>
      <c r="FO90" s="194"/>
      <c r="FP90" s="194"/>
      <c r="FQ90" s="194"/>
      <c r="FR90" s="194"/>
      <c r="FS90" s="194"/>
      <c r="FT90" s="194"/>
      <c r="FU90" s="194"/>
      <c r="FV90" s="194"/>
      <c r="FW90" s="194"/>
      <c r="FX90" s="194"/>
      <c r="FY90" s="194"/>
      <c r="FZ90" s="194"/>
      <c r="GA90" s="194"/>
      <c r="GB90" s="194"/>
      <c r="GC90" s="194"/>
      <c r="GD90" s="194"/>
      <c r="GE90" s="194"/>
      <c r="GF90" s="194"/>
      <c r="GG90" s="194"/>
      <c r="GH90" s="194"/>
      <c r="GI90" s="194"/>
      <c r="GJ90" s="194"/>
      <c r="GK90" s="194"/>
      <c r="GL90" s="194"/>
      <c r="GM90" s="194"/>
      <c r="GN90" s="194"/>
      <c r="GO90" s="194"/>
      <c r="GP90" s="194"/>
      <c r="GQ90" s="194"/>
      <c r="GR90" s="194"/>
      <c r="GS90" s="194"/>
      <c r="GT90" s="194"/>
      <c r="GU90" s="194"/>
      <c r="GV90" s="194"/>
      <c r="GW90" s="194"/>
      <c r="GX90" s="194"/>
      <c r="GY90" s="194"/>
      <c r="GZ90" s="194"/>
      <c r="HA90" s="194"/>
      <c r="HB90" s="194"/>
      <c r="HC90" s="194"/>
      <c r="HD90" s="194"/>
      <c r="HE90" s="194"/>
      <c r="HF90" s="194"/>
      <c r="HG90" s="194"/>
      <c r="HH90" s="194"/>
      <c r="HI90" s="194"/>
      <c r="HJ90" s="194"/>
      <c r="HK90" s="194"/>
      <c r="HL90" s="194"/>
      <c r="HM90" s="194"/>
      <c r="HN90" s="194"/>
      <c r="HO90" s="194"/>
      <c r="HP90" s="194"/>
      <c r="HQ90" s="194"/>
      <c r="HR90" s="194"/>
      <c r="HS90" s="194"/>
      <c r="HT90" s="194"/>
      <c r="HU90" s="194"/>
      <c r="HV90" s="194"/>
      <c r="HW90" s="194"/>
      <c r="HX90" s="194"/>
      <c r="HY90" s="194"/>
      <c r="HZ90" s="194"/>
      <c r="IA90" s="194"/>
      <c r="IB90" s="194"/>
      <c r="IC90" s="194"/>
      <c r="ID90" s="194"/>
      <c r="IE90" s="194"/>
      <c r="IF90" s="194"/>
      <c r="IG90" s="194"/>
      <c r="IH90" s="194"/>
      <c r="II90" s="194"/>
      <c r="IJ90" s="194"/>
      <c r="IK90" s="194"/>
      <c r="IL90" s="194"/>
      <c r="IM90" s="194"/>
      <c r="IN90" s="194"/>
    </row>
    <row r="91" spans="1:248" s="184" customFormat="1" ht="30">
      <c r="A91" s="178"/>
      <c r="B91" s="178"/>
      <c r="C91" s="195" t="s">
        <v>333</v>
      </c>
      <c r="D91" s="209"/>
      <c r="E91" s="210"/>
      <c r="F91" s="210"/>
      <c r="G91" s="193"/>
      <c r="H91" s="193"/>
      <c r="I91" s="193"/>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c r="CR91" s="194"/>
      <c r="CS91" s="194"/>
      <c r="CT91" s="194"/>
      <c r="CU91" s="194"/>
      <c r="CV91" s="194"/>
      <c r="CW91" s="194"/>
      <c r="CX91" s="194"/>
      <c r="CY91" s="194"/>
      <c r="CZ91" s="194"/>
      <c r="DA91" s="194"/>
      <c r="DB91" s="194"/>
      <c r="DC91" s="194"/>
      <c r="DD91" s="194"/>
      <c r="DE91" s="194"/>
      <c r="DF91" s="194"/>
      <c r="DG91" s="194"/>
      <c r="DH91" s="194"/>
      <c r="DI91" s="194"/>
      <c r="DJ91" s="194"/>
      <c r="DK91" s="194"/>
      <c r="DL91" s="194"/>
      <c r="DM91" s="194"/>
      <c r="DN91" s="194"/>
      <c r="DO91" s="194"/>
      <c r="DP91" s="194"/>
      <c r="DQ91" s="194"/>
      <c r="DR91" s="194"/>
      <c r="DS91" s="194"/>
      <c r="DT91" s="194"/>
      <c r="DU91" s="194"/>
      <c r="DV91" s="194"/>
      <c r="DW91" s="194"/>
      <c r="DX91" s="194"/>
      <c r="DY91" s="194"/>
      <c r="DZ91" s="194"/>
      <c r="EA91" s="194"/>
      <c r="EB91" s="194"/>
      <c r="EC91" s="194"/>
      <c r="ED91" s="194"/>
      <c r="EE91" s="194"/>
      <c r="EF91" s="194"/>
      <c r="EG91" s="194"/>
      <c r="EH91" s="194"/>
      <c r="EI91" s="194"/>
      <c r="EJ91" s="194"/>
      <c r="EK91" s="194"/>
      <c r="EL91" s="194"/>
      <c r="EM91" s="194"/>
      <c r="EN91" s="194"/>
      <c r="EO91" s="194"/>
      <c r="EP91" s="194"/>
      <c r="EQ91" s="194"/>
      <c r="ER91" s="194"/>
      <c r="ES91" s="194"/>
      <c r="ET91" s="194"/>
      <c r="EU91" s="194"/>
      <c r="EV91" s="194"/>
      <c r="EW91" s="194"/>
      <c r="EX91" s="194"/>
      <c r="EY91" s="194"/>
      <c r="EZ91" s="194"/>
      <c r="FA91" s="194"/>
      <c r="FB91" s="194"/>
      <c r="FC91" s="194"/>
      <c r="FD91" s="194"/>
      <c r="FE91" s="194"/>
      <c r="FF91" s="194"/>
      <c r="FG91" s="194"/>
      <c r="FH91" s="194"/>
      <c r="FI91" s="194"/>
      <c r="FJ91" s="194"/>
      <c r="FK91" s="194"/>
      <c r="FL91" s="194"/>
      <c r="FM91" s="194"/>
      <c r="FN91" s="194"/>
      <c r="FO91" s="194"/>
      <c r="FP91" s="194"/>
      <c r="FQ91" s="194"/>
      <c r="FR91" s="194"/>
      <c r="FS91" s="194"/>
      <c r="FT91" s="194"/>
      <c r="FU91" s="194"/>
      <c r="FV91" s="194"/>
      <c r="FW91" s="194"/>
      <c r="FX91" s="194"/>
      <c r="FY91" s="194"/>
      <c r="FZ91" s="194"/>
      <c r="GA91" s="194"/>
      <c r="GB91" s="194"/>
      <c r="GC91" s="194"/>
      <c r="GD91" s="194"/>
      <c r="GE91" s="194"/>
      <c r="GF91" s="194"/>
      <c r="GG91" s="194"/>
      <c r="GH91" s="194"/>
      <c r="GI91" s="194"/>
      <c r="GJ91" s="194"/>
      <c r="GK91" s="194"/>
      <c r="GL91" s="194"/>
      <c r="GM91" s="194"/>
      <c r="GN91" s="194"/>
      <c r="GO91" s="194"/>
      <c r="GP91" s="194"/>
      <c r="GQ91" s="194"/>
      <c r="GR91" s="194"/>
      <c r="GS91" s="194"/>
      <c r="GT91" s="194"/>
      <c r="GU91" s="194"/>
      <c r="GV91" s="194"/>
      <c r="GW91" s="194"/>
      <c r="GX91" s="194"/>
      <c r="GY91" s="194"/>
      <c r="GZ91" s="194"/>
      <c r="HA91" s="194"/>
      <c r="HB91" s="194"/>
      <c r="HC91" s="194"/>
      <c r="HD91" s="194"/>
      <c r="HE91" s="194"/>
      <c r="HF91" s="194"/>
      <c r="HG91" s="194"/>
      <c r="HH91" s="194"/>
      <c r="HI91" s="194"/>
      <c r="HJ91" s="194"/>
      <c r="HK91" s="194"/>
      <c r="HL91" s="194"/>
      <c r="HM91" s="194"/>
      <c r="HN91" s="194"/>
      <c r="HO91" s="194"/>
      <c r="HP91" s="194"/>
      <c r="HQ91" s="194"/>
      <c r="HR91" s="194"/>
      <c r="HS91" s="194"/>
      <c r="HT91" s="194"/>
      <c r="HU91" s="194"/>
      <c r="HV91" s="194"/>
      <c r="HW91" s="194"/>
      <c r="HX91" s="194"/>
      <c r="HY91" s="194"/>
      <c r="HZ91" s="194"/>
      <c r="IA91" s="194"/>
      <c r="IB91" s="194"/>
      <c r="IC91" s="194"/>
      <c r="ID91" s="194"/>
      <c r="IE91" s="194"/>
      <c r="IF91" s="194"/>
      <c r="IG91" s="194"/>
      <c r="IH91" s="194"/>
      <c r="II91" s="194"/>
      <c r="IJ91" s="194"/>
      <c r="IK91" s="194"/>
      <c r="IL91" s="194"/>
      <c r="IM91" s="194"/>
      <c r="IN91" s="194"/>
    </row>
    <row r="92" spans="1:248" s="184" customFormat="1">
      <c r="A92" s="178"/>
      <c r="B92" s="178"/>
      <c r="C92" s="195" t="s">
        <v>334</v>
      </c>
      <c r="D92" s="209"/>
      <c r="E92" s="210"/>
      <c r="F92" s="210"/>
      <c r="G92" s="193"/>
      <c r="H92" s="193"/>
      <c r="I92" s="193"/>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c r="BK92" s="194"/>
      <c r="BL92" s="194"/>
      <c r="BM92" s="194"/>
      <c r="BN92" s="194"/>
      <c r="BO92" s="194"/>
      <c r="BP92" s="194"/>
      <c r="BQ92" s="194"/>
      <c r="BR92" s="194"/>
      <c r="BS92" s="194"/>
      <c r="BT92" s="194"/>
      <c r="BU92" s="194"/>
      <c r="BV92" s="194"/>
      <c r="BW92" s="194"/>
      <c r="BX92" s="194"/>
      <c r="BY92" s="194"/>
      <c r="BZ92" s="194"/>
      <c r="CA92" s="194"/>
      <c r="CB92" s="194"/>
      <c r="CC92" s="194"/>
      <c r="CD92" s="194"/>
      <c r="CE92" s="194"/>
      <c r="CF92" s="194"/>
      <c r="CG92" s="194"/>
      <c r="CH92" s="194"/>
      <c r="CI92" s="194"/>
      <c r="CJ92" s="194"/>
      <c r="CK92" s="194"/>
      <c r="CL92" s="194"/>
      <c r="CM92" s="194"/>
      <c r="CN92" s="194"/>
      <c r="CO92" s="194"/>
      <c r="CP92" s="194"/>
      <c r="CQ92" s="194"/>
      <c r="CR92" s="194"/>
      <c r="CS92" s="194"/>
      <c r="CT92" s="194"/>
      <c r="CU92" s="194"/>
      <c r="CV92" s="194"/>
      <c r="CW92" s="194"/>
      <c r="CX92" s="194"/>
      <c r="CY92" s="194"/>
      <c r="CZ92" s="194"/>
      <c r="DA92" s="194"/>
      <c r="DB92" s="194"/>
      <c r="DC92" s="194"/>
      <c r="DD92" s="194"/>
      <c r="DE92" s="194"/>
      <c r="DF92" s="194"/>
      <c r="DG92" s="194"/>
      <c r="DH92" s="194"/>
      <c r="DI92" s="194"/>
      <c r="DJ92" s="194"/>
      <c r="DK92" s="194"/>
      <c r="DL92" s="194"/>
      <c r="DM92" s="194"/>
      <c r="DN92" s="194"/>
      <c r="DO92" s="194"/>
      <c r="DP92" s="194"/>
      <c r="DQ92" s="194"/>
      <c r="DR92" s="194"/>
      <c r="DS92" s="194"/>
      <c r="DT92" s="194"/>
      <c r="DU92" s="194"/>
      <c r="DV92" s="194"/>
      <c r="DW92" s="194"/>
      <c r="DX92" s="194"/>
      <c r="DY92" s="194"/>
      <c r="DZ92" s="194"/>
      <c r="EA92" s="194"/>
      <c r="EB92" s="194"/>
      <c r="EC92" s="194"/>
      <c r="ED92" s="194"/>
      <c r="EE92" s="194"/>
      <c r="EF92" s="194"/>
      <c r="EG92" s="194"/>
      <c r="EH92" s="194"/>
      <c r="EI92" s="194"/>
      <c r="EJ92" s="194"/>
      <c r="EK92" s="194"/>
      <c r="EL92" s="194"/>
      <c r="EM92" s="194"/>
      <c r="EN92" s="194"/>
      <c r="EO92" s="194"/>
      <c r="EP92" s="194"/>
      <c r="EQ92" s="194"/>
      <c r="ER92" s="194"/>
      <c r="ES92" s="194"/>
      <c r="ET92" s="194"/>
      <c r="EU92" s="194"/>
      <c r="EV92" s="194"/>
      <c r="EW92" s="194"/>
      <c r="EX92" s="194"/>
      <c r="EY92" s="194"/>
      <c r="EZ92" s="194"/>
      <c r="FA92" s="194"/>
      <c r="FB92" s="194"/>
      <c r="FC92" s="194"/>
      <c r="FD92" s="194"/>
      <c r="FE92" s="194"/>
      <c r="FF92" s="194"/>
      <c r="FG92" s="194"/>
      <c r="FH92" s="194"/>
      <c r="FI92" s="194"/>
      <c r="FJ92" s="194"/>
      <c r="FK92" s="194"/>
      <c r="FL92" s="194"/>
      <c r="FM92" s="194"/>
      <c r="FN92" s="194"/>
      <c r="FO92" s="194"/>
      <c r="FP92" s="194"/>
      <c r="FQ92" s="194"/>
      <c r="FR92" s="194"/>
      <c r="FS92" s="194"/>
      <c r="FT92" s="194"/>
      <c r="FU92" s="194"/>
      <c r="FV92" s="194"/>
      <c r="FW92" s="194"/>
      <c r="FX92" s="194"/>
      <c r="FY92" s="194"/>
      <c r="FZ92" s="194"/>
      <c r="GA92" s="194"/>
      <c r="GB92" s="194"/>
      <c r="GC92" s="194"/>
      <c r="GD92" s="194"/>
      <c r="GE92" s="194"/>
      <c r="GF92" s="194"/>
      <c r="GG92" s="194"/>
      <c r="GH92" s="194"/>
      <c r="GI92" s="194"/>
      <c r="GJ92" s="194"/>
      <c r="GK92" s="194"/>
      <c r="GL92" s="194"/>
      <c r="GM92" s="194"/>
      <c r="GN92" s="194"/>
      <c r="GO92" s="194"/>
      <c r="GP92" s="194"/>
      <c r="GQ92" s="194"/>
      <c r="GR92" s="194"/>
      <c r="GS92" s="194"/>
      <c r="GT92" s="194"/>
      <c r="GU92" s="194"/>
      <c r="GV92" s="194"/>
      <c r="GW92" s="194"/>
      <c r="GX92" s="194"/>
      <c r="GY92" s="194"/>
      <c r="GZ92" s="194"/>
      <c r="HA92" s="194"/>
      <c r="HB92" s="194"/>
      <c r="HC92" s="194"/>
      <c r="HD92" s="194"/>
      <c r="HE92" s="194"/>
      <c r="HF92" s="194"/>
      <c r="HG92" s="194"/>
      <c r="HH92" s="194"/>
      <c r="HI92" s="194"/>
      <c r="HJ92" s="194"/>
      <c r="HK92" s="194"/>
      <c r="HL92" s="194"/>
      <c r="HM92" s="194"/>
      <c r="HN92" s="194"/>
      <c r="HO92" s="194"/>
      <c r="HP92" s="194"/>
      <c r="HQ92" s="194"/>
      <c r="HR92" s="194"/>
      <c r="HS92" s="194"/>
      <c r="HT92" s="194"/>
      <c r="HU92" s="194"/>
      <c r="HV92" s="194"/>
      <c r="HW92" s="194"/>
      <c r="HX92" s="194"/>
      <c r="HY92" s="194"/>
      <c r="HZ92" s="194"/>
      <c r="IA92" s="194"/>
      <c r="IB92" s="194"/>
      <c r="IC92" s="194"/>
      <c r="ID92" s="194"/>
      <c r="IE92" s="194"/>
      <c r="IF92" s="194"/>
      <c r="IG92" s="194"/>
      <c r="IH92" s="194"/>
      <c r="II92" s="194"/>
      <c r="IJ92" s="194"/>
      <c r="IK92" s="194"/>
      <c r="IL92" s="194"/>
      <c r="IM92" s="194"/>
      <c r="IN92" s="194"/>
    </row>
    <row r="93" spans="1:248" s="184" customFormat="1">
      <c r="A93" s="178"/>
      <c r="B93" s="178"/>
      <c r="C93" s="195" t="s">
        <v>335</v>
      </c>
      <c r="D93" s="209"/>
      <c r="E93" s="210"/>
      <c r="F93" s="210"/>
      <c r="G93" s="193"/>
      <c r="H93" s="193"/>
      <c r="I93" s="193"/>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c r="BK93" s="194"/>
      <c r="BL93" s="194"/>
      <c r="BM93" s="194"/>
      <c r="BN93" s="194"/>
      <c r="BO93" s="194"/>
      <c r="BP93" s="194"/>
      <c r="BQ93" s="194"/>
      <c r="BR93" s="194"/>
      <c r="BS93" s="194"/>
      <c r="BT93" s="194"/>
      <c r="BU93" s="194"/>
      <c r="BV93" s="194"/>
      <c r="BW93" s="194"/>
      <c r="BX93" s="194"/>
      <c r="BY93" s="194"/>
      <c r="BZ93" s="194"/>
      <c r="CA93" s="194"/>
      <c r="CB93" s="194"/>
      <c r="CC93" s="194"/>
      <c r="CD93" s="194"/>
      <c r="CE93" s="194"/>
      <c r="CF93" s="194"/>
      <c r="CG93" s="194"/>
      <c r="CH93" s="194"/>
      <c r="CI93" s="194"/>
      <c r="CJ93" s="194"/>
      <c r="CK93" s="194"/>
      <c r="CL93" s="194"/>
      <c r="CM93" s="194"/>
      <c r="CN93" s="194"/>
      <c r="CO93" s="194"/>
      <c r="CP93" s="194"/>
      <c r="CQ93" s="194"/>
      <c r="CR93" s="194"/>
      <c r="CS93" s="194"/>
      <c r="CT93" s="194"/>
      <c r="CU93" s="194"/>
      <c r="CV93" s="194"/>
      <c r="CW93" s="194"/>
      <c r="CX93" s="194"/>
      <c r="CY93" s="194"/>
      <c r="CZ93" s="194"/>
      <c r="DA93" s="194"/>
      <c r="DB93" s="194"/>
      <c r="DC93" s="194"/>
      <c r="DD93" s="194"/>
      <c r="DE93" s="194"/>
      <c r="DF93" s="194"/>
      <c r="DG93" s="194"/>
      <c r="DH93" s="194"/>
      <c r="DI93" s="194"/>
      <c r="DJ93" s="194"/>
      <c r="DK93" s="194"/>
      <c r="DL93" s="194"/>
      <c r="DM93" s="194"/>
      <c r="DN93" s="194"/>
      <c r="DO93" s="194"/>
      <c r="DP93" s="194"/>
      <c r="DQ93" s="194"/>
      <c r="DR93" s="194"/>
      <c r="DS93" s="194"/>
      <c r="DT93" s="194"/>
      <c r="DU93" s="194"/>
      <c r="DV93" s="194"/>
      <c r="DW93" s="194"/>
      <c r="DX93" s="194"/>
      <c r="DY93" s="194"/>
      <c r="DZ93" s="194"/>
      <c r="EA93" s="194"/>
      <c r="EB93" s="194"/>
      <c r="EC93" s="194"/>
      <c r="ED93" s="194"/>
      <c r="EE93" s="194"/>
      <c r="EF93" s="194"/>
      <c r="EG93" s="194"/>
      <c r="EH93" s="194"/>
      <c r="EI93" s="194"/>
      <c r="EJ93" s="194"/>
      <c r="EK93" s="194"/>
      <c r="EL93" s="194"/>
      <c r="EM93" s="194"/>
      <c r="EN93" s="194"/>
      <c r="EO93" s="194"/>
      <c r="EP93" s="194"/>
      <c r="EQ93" s="194"/>
      <c r="ER93" s="194"/>
      <c r="ES93" s="194"/>
      <c r="ET93" s="194"/>
      <c r="EU93" s="194"/>
      <c r="EV93" s="194"/>
      <c r="EW93" s="194"/>
      <c r="EX93" s="194"/>
      <c r="EY93" s="194"/>
      <c r="EZ93" s="194"/>
      <c r="FA93" s="194"/>
      <c r="FB93" s="194"/>
      <c r="FC93" s="194"/>
      <c r="FD93" s="194"/>
      <c r="FE93" s="194"/>
      <c r="FF93" s="194"/>
      <c r="FG93" s="194"/>
      <c r="FH93" s="194"/>
      <c r="FI93" s="194"/>
      <c r="FJ93" s="194"/>
      <c r="FK93" s="194"/>
      <c r="FL93" s="194"/>
      <c r="FM93" s="194"/>
      <c r="FN93" s="194"/>
      <c r="FO93" s="194"/>
      <c r="FP93" s="194"/>
      <c r="FQ93" s="194"/>
      <c r="FR93" s="194"/>
      <c r="FS93" s="194"/>
      <c r="FT93" s="194"/>
      <c r="FU93" s="194"/>
      <c r="FV93" s="194"/>
      <c r="FW93" s="194"/>
      <c r="FX93" s="194"/>
      <c r="FY93" s="194"/>
      <c r="FZ93" s="194"/>
      <c r="GA93" s="194"/>
      <c r="GB93" s="194"/>
      <c r="GC93" s="194"/>
      <c r="GD93" s="194"/>
      <c r="GE93" s="194"/>
      <c r="GF93" s="194"/>
      <c r="GG93" s="194"/>
      <c r="GH93" s="194"/>
      <c r="GI93" s="194"/>
      <c r="GJ93" s="194"/>
      <c r="GK93" s="194"/>
      <c r="GL93" s="194"/>
      <c r="GM93" s="194"/>
      <c r="GN93" s="194"/>
      <c r="GO93" s="194"/>
      <c r="GP93" s="194"/>
      <c r="GQ93" s="194"/>
      <c r="GR93" s="194"/>
      <c r="GS93" s="194"/>
      <c r="GT93" s="194"/>
      <c r="GU93" s="194"/>
      <c r="GV93" s="194"/>
      <c r="GW93" s="194"/>
      <c r="GX93" s="194"/>
      <c r="GY93" s="194"/>
      <c r="GZ93" s="194"/>
      <c r="HA93" s="194"/>
      <c r="HB93" s="194"/>
      <c r="HC93" s="194"/>
      <c r="HD93" s="194"/>
      <c r="HE93" s="194"/>
      <c r="HF93" s="194"/>
      <c r="HG93" s="194"/>
      <c r="HH93" s="194"/>
      <c r="HI93" s="194"/>
      <c r="HJ93" s="194"/>
      <c r="HK93" s="194"/>
      <c r="HL93" s="194"/>
      <c r="HM93" s="194"/>
      <c r="HN93" s="194"/>
      <c r="HO93" s="194"/>
      <c r="HP93" s="194"/>
      <c r="HQ93" s="194"/>
      <c r="HR93" s="194"/>
      <c r="HS93" s="194"/>
      <c r="HT93" s="194"/>
      <c r="HU93" s="194"/>
      <c r="HV93" s="194"/>
      <c r="HW93" s="194"/>
      <c r="HX93" s="194"/>
      <c r="HY93" s="194"/>
      <c r="HZ93" s="194"/>
      <c r="IA93" s="194"/>
      <c r="IB93" s="194"/>
      <c r="IC93" s="194"/>
      <c r="ID93" s="194"/>
      <c r="IE93" s="194"/>
      <c r="IF93" s="194"/>
      <c r="IG93" s="194"/>
      <c r="IH93" s="194"/>
      <c r="II93" s="194"/>
      <c r="IJ93" s="194"/>
      <c r="IK93" s="194"/>
      <c r="IL93" s="194"/>
      <c r="IM93" s="194"/>
      <c r="IN93" s="194"/>
    </row>
    <row r="94" spans="1:248" s="184" customFormat="1">
      <c r="A94" s="178"/>
      <c r="B94" s="178"/>
      <c r="C94" s="195" t="s">
        <v>336</v>
      </c>
      <c r="D94" s="209"/>
      <c r="E94" s="210"/>
      <c r="F94" s="210"/>
      <c r="G94" s="193"/>
      <c r="H94" s="193"/>
      <c r="I94" s="193"/>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c r="BK94" s="194"/>
      <c r="BL94" s="194"/>
      <c r="BM94" s="194"/>
      <c r="BN94" s="194"/>
      <c r="BO94" s="194"/>
      <c r="BP94" s="194"/>
      <c r="BQ94" s="194"/>
      <c r="BR94" s="194"/>
      <c r="BS94" s="194"/>
      <c r="BT94" s="194"/>
      <c r="BU94" s="194"/>
      <c r="BV94" s="194"/>
      <c r="BW94" s="194"/>
      <c r="BX94" s="194"/>
      <c r="BY94" s="194"/>
      <c r="BZ94" s="194"/>
      <c r="CA94" s="194"/>
      <c r="CB94" s="194"/>
      <c r="CC94" s="194"/>
      <c r="CD94" s="194"/>
      <c r="CE94" s="194"/>
      <c r="CF94" s="194"/>
      <c r="CG94" s="194"/>
      <c r="CH94" s="194"/>
      <c r="CI94" s="194"/>
      <c r="CJ94" s="194"/>
      <c r="CK94" s="194"/>
      <c r="CL94" s="194"/>
      <c r="CM94" s="194"/>
      <c r="CN94" s="194"/>
      <c r="CO94" s="194"/>
      <c r="CP94" s="194"/>
      <c r="CQ94" s="194"/>
      <c r="CR94" s="194"/>
      <c r="CS94" s="194"/>
      <c r="CT94" s="194"/>
      <c r="CU94" s="194"/>
      <c r="CV94" s="194"/>
      <c r="CW94" s="194"/>
      <c r="CX94" s="194"/>
      <c r="CY94" s="194"/>
      <c r="CZ94" s="194"/>
      <c r="DA94" s="194"/>
      <c r="DB94" s="194"/>
      <c r="DC94" s="194"/>
      <c r="DD94" s="194"/>
      <c r="DE94" s="194"/>
      <c r="DF94" s="194"/>
      <c r="DG94" s="194"/>
      <c r="DH94" s="194"/>
      <c r="DI94" s="194"/>
      <c r="DJ94" s="194"/>
      <c r="DK94" s="194"/>
      <c r="DL94" s="194"/>
      <c r="DM94" s="194"/>
      <c r="DN94" s="194"/>
      <c r="DO94" s="194"/>
      <c r="DP94" s="194"/>
      <c r="DQ94" s="194"/>
      <c r="DR94" s="194"/>
      <c r="DS94" s="194"/>
      <c r="DT94" s="194"/>
      <c r="DU94" s="194"/>
      <c r="DV94" s="194"/>
      <c r="DW94" s="194"/>
      <c r="DX94" s="194"/>
      <c r="DY94" s="194"/>
      <c r="DZ94" s="194"/>
      <c r="EA94" s="194"/>
      <c r="EB94" s="194"/>
      <c r="EC94" s="194"/>
      <c r="ED94" s="194"/>
      <c r="EE94" s="194"/>
      <c r="EF94" s="194"/>
      <c r="EG94" s="194"/>
      <c r="EH94" s="194"/>
      <c r="EI94" s="194"/>
      <c r="EJ94" s="194"/>
      <c r="EK94" s="194"/>
      <c r="EL94" s="194"/>
      <c r="EM94" s="194"/>
      <c r="EN94" s="194"/>
      <c r="EO94" s="194"/>
      <c r="EP94" s="194"/>
      <c r="EQ94" s="194"/>
      <c r="ER94" s="194"/>
      <c r="ES94" s="194"/>
      <c r="ET94" s="194"/>
      <c r="EU94" s="194"/>
      <c r="EV94" s="194"/>
      <c r="EW94" s="194"/>
      <c r="EX94" s="194"/>
      <c r="EY94" s="194"/>
      <c r="EZ94" s="194"/>
      <c r="FA94" s="194"/>
      <c r="FB94" s="194"/>
      <c r="FC94" s="194"/>
      <c r="FD94" s="194"/>
      <c r="FE94" s="194"/>
      <c r="FF94" s="194"/>
      <c r="FG94" s="194"/>
      <c r="FH94" s="194"/>
      <c r="FI94" s="194"/>
      <c r="FJ94" s="194"/>
      <c r="FK94" s="194"/>
      <c r="FL94" s="194"/>
      <c r="FM94" s="194"/>
      <c r="FN94" s="194"/>
      <c r="FO94" s="194"/>
      <c r="FP94" s="194"/>
      <c r="FQ94" s="194"/>
      <c r="FR94" s="194"/>
      <c r="FS94" s="194"/>
      <c r="FT94" s="194"/>
      <c r="FU94" s="194"/>
      <c r="FV94" s="194"/>
      <c r="FW94" s="194"/>
      <c r="FX94" s="194"/>
      <c r="FY94" s="194"/>
      <c r="FZ94" s="194"/>
      <c r="GA94" s="194"/>
      <c r="GB94" s="194"/>
      <c r="GC94" s="194"/>
      <c r="GD94" s="194"/>
      <c r="GE94" s="194"/>
      <c r="GF94" s="194"/>
      <c r="GG94" s="194"/>
      <c r="GH94" s="194"/>
      <c r="GI94" s="194"/>
      <c r="GJ94" s="194"/>
      <c r="GK94" s="194"/>
      <c r="GL94" s="194"/>
      <c r="GM94" s="194"/>
      <c r="GN94" s="194"/>
      <c r="GO94" s="194"/>
      <c r="GP94" s="194"/>
      <c r="GQ94" s="194"/>
      <c r="GR94" s="194"/>
      <c r="GS94" s="194"/>
      <c r="GT94" s="194"/>
      <c r="GU94" s="194"/>
      <c r="GV94" s="194"/>
      <c r="GW94" s="194"/>
      <c r="GX94" s="194"/>
      <c r="GY94" s="194"/>
      <c r="GZ94" s="194"/>
      <c r="HA94" s="194"/>
      <c r="HB94" s="194"/>
      <c r="HC94" s="194"/>
      <c r="HD94" s="194"/>
      <c r="HE94" s="194"/>
      <c r="HF94" s="194"/>
      <c r="HG94" s="194"/>
      <c r="HH94" s="194"/>
      <c r="HI94" s="194"/>
      <c r="HJ94" s="194"/>
      <c r="HK94" s="194"/>
      <c r="HL94" s="194"/>
      <c r="HM94" s="194"/>
      <c r="HN94" s="194"/>
      <c r="HO94" s="194"/>
      <c r="HP94" s="194"/>
      <c r="HQ94" s="194"/>
      <c r="HR94" s="194"/>
      <c r="HS94" s="194"/>
      <c r="HT94" s="194"/>
      <c r="HU94" s="194"/>
      <c r="HV94" s="194"/>
      <c r="HW94" s="194"/>
      <c r="HX94" s="194"/>
      <c r="HY94" s="194"/>
      <c r="HZ94" s="194"/>
      <c r="IA94" s="194"/>
      <c r="IB94" s="194"/>
      <c r="IC94" s="194"/>
      <c r="ID94" s="194"/>
      <c r="IE94" s="194"/>
      <c r="IF94" s="194"/>
      <c r="IG94" s="194"/>
      <c r="IH94" s="194"/>
      <c r="II94" s="194"/>
      <c r="IJ94" s="194"/>
      <c r="IK94" s="194"/>
      <c r="IL94" s="194"/>
      <c r="IM94" s="194"/>
      <c r="IN94" s="194"/>
    </row>
    <row r="95" spans="1:248" s="184" customFormat="1">
      <c r="A95" s="178"/>
      <c r="B95" s="178"/>
      <c r="C95" s="195" t="s">
        <v>337</v>
      </c>
      <c r="D95" s="209"/>
      <c r="E95" s="210"/>
      <c r="F95" s="210"/>
      <c r="G95" s="193"/>
      <c r="H95" s="193"/>
      <c r="I95" s="193"/>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c r="BK95" s="194"/>
      <c r="BL95" s="194"/>
      <c r="BM95" s="194"/>
      <c r="BN95" s="194"/>
      <c r="BO95" s="194"/>
      <c r="BP95" s="194"/>
      <c r="BQ95" s="194"/>
      <c r="BR95" s="194"/>
      <c r="BS95" s="194"/>
      <c r="BT95" s="194"/>
      <c r="BU95" s="194"/>
      <c r="BV95" s="194"/>
      <c r="BW95" s="194"/>
      <c r="BX95" s="194"/>
      <c r="BY95" s="194"/>
      <c r="BZ95" s="194"/>
      <c r="CA95" s="194"/>
      <c r="CB95" s="194"/>
      <c r="CC95" s="194"/>
      <c r="CD95" s="194"/>
      <c r="CE95" s="194"/>
      <c r="CF95" s="194"/>
      <c r="CG95" s="194"/>
      <c r="CH95" s="194"/>
      <c r="CI95" s="194"/>
      <c r="CJ95" s="194"/>
      <c r="CK95" s="194"/>
      <c r="CL95" s="194"/>
      <c r="CM95" s="194"/>
      <c r="CN95" s="194"/>
      <c r="CO95" s="194"/>
      <c r="CP95" s="194"/>
      <c r="CQ95" s="194"/>
      <c r="CR95" s="194"/>
      <c r="CS95" s="194"/>
      <c r="CT95" s="194"/>
      <c r="CU95" s="194"/>
      <c r="CV95" s="194"/>
      <c r="CW95" s="194"/>
      <c r="CX95" s="194"/>
      <c r="CY95" s="194"/>
      <c r="CZ95" s="194"/>
      <c r="DA95" s="194"/>
      <c r="DB95" s="194"/>
      <c r="DC95" s="194"/>
      <c r="DD95" s="194"/>
      <c r="DE95" s="194"/>
      <c r="DF95" s="194"/>
      <c r="DG95" s="194"/>
      <c r="DH95" s="194"/>
      <c r="DI95" s="194"/>
      <c r="DJ95" s="194"/>
      <c r="DK95" s="194"/>
      <c r="DL95" s="194"/>
      <c r="DM95" s="194"/>
      <c r="DN95" s="194"/>
      <c r="DO95" s="194"/>
      <c r="DP95" s="194"/>
      <c r="DQ95" s="194"/>
      <c r="DR95" s="194"/>
      <c r="DS95" s="194"/>
      <c r="DT95" s="194"/>
      <c r="DU95" s="194"/>
      <c r="DV95" s="194"/>
      <c r="DW95" s="194"/>
      <c r="DX95" s="194"/>
      <c r="DY95" s="194"/>
      <c r="DZ95" s="194"/>
      <c r="EA95" s="194"/>
      <c r="EB95" s="194"/>
      <c r="EC95" s="194"/>
      <c r="ED95" s="194"/>
      <c r="EE95" s="194"/>
      <c r="EF95" s="194"/>
      <c r="EG95" s="194"/>
      <c r="EH95" s="194"/>
      <c r="EI95" s="194"/>
      <c r="EJ95" s="194"/>
      <c r="EK95" s="194"/>
      <c r="EL95" s="194"/>
      <c r="EM95" s="194"/>
      <c r="EN95" s="194"/>
      <c r="EO95" s="194"/>
      <c r="EP95" s="194"/>
      <c r="EQ95" s="194"/>
      <c r="ER95" s="194"/>
      <c r="ES95" s="194"/>
      <c r="ET95" s="194"/>
      <c r="EU95" s="194"/>
      <c r="EV95" s="194"/>
      <c r="EW95" s="194"/>
      <c r="EX95" s="194"/>
      <c r="EY95" s="194"/>
      <c r="EZ95" s="194"/>
      <c r="FA95" s="194"/>
      <c r="FB95" s="194"/>
      <c r="FC95" s="194"/>
      <c r="FD95" s="194"/>
      <c r="FE95" s="194"/>
      <c r="FF95" s="194"/>
      <c r="FG95" s="194"/>
      <c r="FH95" s="194"/>
      <c r="FI95" s="194"/>
      <c r="FJ95" s="194"/>
      <c r="FK95" s="194"/>
      <c r="FL95" s="194"/>
      <c r="FM95" s="194"/>
      <c r="FN95" s="194"/>
      <c r="FO95" s="194"/>
      <c r="FP95" s="194"/>
      <c r="FQ95" s="194"/>
      <c r="FR95" s="194"/>
      <c r="FS95" s="194"/>
      <c r="FT95" s="194"/>
      <c r="FU95" s="194"/>
      <c r="FV95" s="194"/>
      <c r="FW95" s="194"/>
      <c r="FX95" s="194"/>
      <c r="FY95" s="194"/>
      <c r="FZ95" s="194"/>
      <c r="GA95" s="194"/>
      <c r="GB95" s="194"/>
      <c r="GC95" s="194"/>
      <c r="GD95" s="194"/>
      <c r="GE95" s="194"/>
      <c r="GF95" s="194"/>
      <c r="GG95" s="194"/>
      <c r="GH95" s="194"/>
      <c r="GI95" s="194"/>
      <c r="GJ95" s="194"/>
      <c r="GK95" s="194"/>
      <c r="GL95" s="194"/>
      <c r="GM95" s="194"/>
      <c r="GN95" s="194"/>
      <c r="GO95" s="194"/>
      <c r="GP95" s="194"/>
      <c r="GQ95" s="194"/>
      <c r="GR95" s="194"/>
      <c r="GS95" s="194"/>
      <c r="GT95" s="194"/>
      <c r="GU95" s="194"/>
      <c r="GV95" s="194"/>
      <c r="GW95" s="194"/>
      <c r="GX95" s="194"/>
      <c r="GY95" s="194"/>
      <c r="GZ95" s="194"/>
      <c r="HA95" s="194"/>
      <c r="HB95" s="194"/>
      <c r="HC95" s="194"/>
      <c r="HD95" s="194"/>
      <c r="HE95" s="194"/>
      <c r="HF95" s="194"/>
      <c r="HG95" s="194"/>
      <c r="HH95" s="194"/>
      <c r="HI95" s="194"/>
      <c r="HJ95" s="194"/>
      <c r="HK95" s="194"/>
      <c r="HL95" s="194"/>
      <c r="HM95" s="194"/>
      <c r="HN95" s="194"/>
      <c r="HO95" s="194"/>
      <c r="HP95" s="194"/>
      <c r="HQ95" s="194"/>
      <c r="HR95" s="194"/>
      <c r="HS95" s="194"/>
      <c r="HT95" s="194"/>
      <c r="HU95" s="194"/>
      <c r="HV95" s="194"/>
      <c r="HW95" s="194"/>
      <c r="HX95" s="194"/>
      <c r="HY95" s="194"/>
      <c r="HZ95" s="194"/>
      <c r="IA95" s="194"/>
      <c r="IB95" s="194"/>
      <c r="IC95" s="194"/>
      <c r="ID95" s="194"/>
      <c r="IE95" s="194"/>
      <c r="IF95" s="194"/>
      <c r="IG95" s="194"/>
      <c r="IH95" s="194"/>
      <c r="II95" s="194"/>
      <c r="IJ95" s="194"/>
      <c r="IK95" s="194"/>
      <c r="IL95" s="194"/>
      <c r="IM95" s="194"/>
      <c r="IN95" s="194"/>
    </row>
    <row r="96" spans="1:248" s="184" customFormat="1">
      <c r="A96" s="178"/>
      <c r="B96" s="178"/>
      <c r="C96" s="195" t="s">
        <v>338</v>
      </c>
      <c r="D96" s="209"/>
      <c r="E96" s="210"/>
      <c r="F96" s="210"/>
      <c r="G96" s="193"/>
      <c r="H96" s="193"/>
      <c r="I96" s="193"/>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c r="BK96" s="194"/>
      <c r="BL96" s="194"/>
      <c r="BM96" s="194"/>
      <c r="BN96" s="194"/>
      <c r="BO96" s="194"/>
      <c r="BP96" s="194"/>
      <c r="BQ96" s="194"/>
      <c r="BR96" s="194"/>
      <c r="BS96" s="194"/>
      <c r="BT96" s="194"/>
      <c r="BU96" s="194"/>
      <c r="BV96" s="194"/>
      <c r="BW96" s="194"/>
      <c r="BX96" s="194"/>
      <c r="BY96" s="194"/>
      <c r="BZ96" s="194"/>
      <c r="CA96" s="194"/>
      <c r="CB96" s="194"/>
      <c r="CC96" s="194"/>
      <c r="CD96" s="194"/>
      <c r="CE96" s="194"/>
      <c r="CF96" s="194"/>
      <c r="CG96" s="194"/>
      <c r="CH96" s="194"/>
      <c r="CI96" s="194"/>
      <c r="CJ96" s="194"/>
      <c r="CK96" s="194"/>
      <c r="CL96" s="194"/>
      <c r="CM96" s="194"/>
      <c r="CN96" s="194"/>
      <c r="CO96" s="194"/>
      <c r="CP96" s="194"/>
      <c r="CQ96" s="194"/>
      <c r="CR96" s="194"/>
      <c r="CS96" s="194"/>
      <c r="CT96" s="194"/>
      <c r="CU96" s="194"/>
      <c r="CV96" s="194"/>
      <c r="CW96" s="194"/>
      <c r="CX96" s="194"/>
      <c r="CY96" s="194"/>
      <c r="CZ96" s="194"/>
      <c r="DA96" s="194"/>
      <c r="DB96" s="194"/>
      <c r="DC96" s="194"/>
      <c r="DD96" s="194"/>
      <c r="DE96" s="194"/>
      <c r="DF96" s="194"/>
      <c r="DG96" s="194"/>
      <c r="DH96" s="194"/>
      <c r="DI96" s="194"/>
      <c r="DJ96" s="194"/>
      <c r="DK96" s="194"/>
      <c r="DL96" s="194"/>
      <c r="DM96" s="194"/>
      <c r="DN96" s="194"/>
      <c r="DO96" s="194"/>
      <c r="DP96" s="194"/>
      <c r="DQ96" s="194"/>
      <c r="DR96" s="194"/>
      <c r="DS96" s="194"/>
      <c r="DT96" s="194"/>
      <c r="DU96" s="194"/>
      <c r="DV96" s="194"/>
      <c r="DW96" s="194"/>
      <c r="DX96" s="194"/>
      <c r="DY96" s="194"/>
      <c r="DZ96" s="194"/>
      <c r="EA96" s="194"/>
      <c r="EB96" s="194"/>
      <c r="EC96" s="194"/>
      <c r="ED96" s="194"/>
      <c r="EE96" s="194"/>
      <c r="EF96" s="194"/>
      <c r="EG96" s="194"/>
      <c r="EH96" s="194"/>
      <c r="EI96" s="194"/>
      <c r="EJ96" s="194"/>
      <c r="EK96" s="194"/>
      <c r="EL96" s="194"/>
      <c r="EM96" s="194"/>
      <c r="EN96" s="194"/>
      <c r="EO96" s="194"/>
      <c r="EP96" s="194"/>
      <c r="EQ96" s="194"/>
      <c r="ER96" s="194"/>
      <c r="ES96" s="194"/>
      <c r="ET96" s="194"/>
      <c r="EU96" s="194"/>
      <c r="EV96" s="194"/>
      <c r="EW96" s="194"/>
      <c r="EX96" s="194"/>
      <c r="EY96" s="194"/>
      <c r="EZ96" s="194"/>
      <c r="FA96" s="194"/>
      <c r="FB96" s="194"/>
      <c r="FC96" s="194"/>
      <c r="FD96" s="194"/>
      <c r="FE96" s="194"/>
      <c r="FF96" s="194"/>
      <c r="FG96" s="194"/>
      <c r="FH96" s="194"/>
      <c r="FI96" s="194"/>
      <c r="FJ96" s="194"/>
      <c r="FK96" s="194"/>
      <c r="FL96" s="194"/>
      <c r="FM96" s="194"/>
      <c r="FN96" s="194"/>
      <c r="FO96" s="194"/>
      <c r="FP96" s="194"/>
      <c r="FQ96" s="194"/>
      <c r="FR96" s="194"/>
      <c r="FS96" s="194"/>
      <c r="FT96" s="194"/>
      <c r="FU96" s="194"/>
      <c r="FV96" s="194"/>
      <c r="FW96" s="194"/>
      <c r="FX96" s="194"/>
      <c r="FY96" s="194"/>
      <c r="FZ96" s="194"/>
      <c r="GA96" s="194"/>
      <c r="GB96" s="194"/>
      <c r="GC96" s="194"/>
      <c r="GD96" s="194"/>
      <c r="GE96" s="194"/>
      <c r="GF96" s="194"/>
      <c r="GG96" s="194"/>
      <c r="GH96" s="194"/>
      <c r="GI96" s="194"/>
      <c r="GJ96" s="194"/>
      <c r="GK96" s="194"/>
      <c r="GL96" s="194"/>
      <c r="GM96" s="194"/>
      <c r="GN96" s="194"/>
      <c r="GO96" s="194"/>
      <c r="GP96" s="194"/>
      <c r="GQ96" s="194"/>
      <c r="GR96" s="194"/>
      <c r="GS96" s="194"/>
      <c r="GT96" s="194"/>
      <c r="GU96" s="194"/>
      <c r="GV96" s="194"/>
      <c r="GW96" s="194"/>
      <c r="GX96" s="194"/>
      <c r="GY96" s="194"/>
      <c r="GZ96" s="194"/>
      <c r="HA96" s="194"/>
      <c r="HB96" s="194"/>
      <c r="HC96" s="194"/>
      <c r="HD96" s="194"/>
      <c r="HE96" s="194"/>
      <c r="HF96" s="194"/>
      <c r="HG96" s="194"/>
      <c r="HH96" s="194"/>
      <c r="HI96" s="194"/>
      <c r="HJ96" s="194"/>
      <c r="HK96" s="194"/>
      <c r="HL96" s="194"/>
      <c r="HM96" s="194"/>
      <c r="HN96" s="194"/>
      <c r="HO96" s="194"/>
      <c r="HP96" s="194"/>
      <c r="HQ96" s="194"/>
      <c r="HR96" s="194"/>
      <c r="HS96" s="194"/>
      <c r="HT96" s="194"/>
      <c r="HU96" s="194"/>
      <c r="HV96" s="194"/>
      <c r="HW96" s="194"/>
      <c r="HX96" s="194"/>
      <c r="HY96" s="194"/>
      <c r="HZ96" s="194"/>
      <c r="IA96" s="194"/>
      <c r="IB96" s="194"/>
      <c r="IC96" s="194"/>
      <c r="ID96" s="194"/>
      <c r="IE96" s="194"/>
      <c r="IF96" s="194"/>
      <c r="IG96" s="194"/>
      <c r="IH96" s="194"/>
      <c r="II96" s="194"/>
      <c r="IJ96" s="194"/>
      <c r="IK96" s="194"/>
      <c r="IL96" s="194"/>
      <c r="IM96" s="194"/>
      <c r="IN96" s="194"/>
    </row>
    <row r="97" spans="1:248" s="184" customFormat="1">
      <c r="A97" s="178"/>
      <c r="B97" s="178"/>
      <c r="C97" s="195" t="s">
        <v>339</v>
      </c>
      <c r="D97" s="209"/>
      <c r="E97" s="210"/>
      <c r="F97" s="210"/>
      <c r="G97" s="193"/>
      <c r="H97" s="193"/>
      <c r="I97" s="193"/>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c r="BK97" s="194"/>
      <c r="BL97" s="194"/>
      <c r="BM97" s="194"/>
      <c r="BN97" s="194"/>
      <c r="BO97" s="194"/>
      <c r="BP97" s="194"/>
      <c r="BQ97" s="194"/>
      <c r="BR97" s="194"/>
      <c r="BS97" s="194"/>
      <c r="BT97" s="194"/>
      <c r="BU97" s="194"/>
      <c r="BV97" s="194"/>
      <c r="BW97" s="194"/>
      <c r="BX97" s="194"/>
      <c r="BY97" s="194"/>
      <c r="BZ97" s="194"/>
      <c r="CA97" s="194"/>
      <c r="CB97" s="194"/>
      <c r="CC97" s="194"/>
      <c r="CD97" s="194"/>
      <c r="CE97" s="194"/>
      <c r="CF97" s="194"/>
      <c r="CG97" s="194"/>
      <c r="CH97" s="194"/>
      <c r="CI97" s="194"/>
      <c r="CJ97" s="194"/>
      <c r="CK97" s="194"/>
      <c r="CL97" s="194"/>
      <c r="CM97" s="194"/>
      <c r="CN97" s="194"/>
      <c r="CO97" s="194"/>
      <c r="CP97" s="194"/>
      <c r="CQ97" s="194"/>
      <c r="CR97" s="194"/>
      <c r="CS97" s="194"/>
      <c r="CT97" s="194"/>
      <c r="CU97" s="194"/>
      <c r="CV97" s="194"/>
      <c r="CW97" s="194"/>
      <c r="CX97" s="194"/>
      <c r="CY97" s="194"/>
      <c r="CZ97" s="194"/>
      <c r="DA97" s="194"/>
      <c r="DB97" s="194"/>
      <c r="DC97" s="194"/>
      <c r="DD97" s="194"/>
      <c r="DE97" s="194"/>
      <c r="DF97" s="194"/>
      <c r="DG97" s="194"/>
      <c r="DH97" s="194"/>
      <c r="DI97" s="194"/>
      <c r="DJ97" s="194"/>
      <c r="DK97" s="194"/>
      <c r="DL97" s="194"/>
      <c r="DM97" s="194"/>
      <c r="DN97" s="194"/>
      <c r="DO97" s="194"/>
      <c r="DP97" s="194"/>
      <c r="DQ97" s="194"/>
      <c r="DR97" s="194"/>
      <c r="DS97" s="194"/>
      <c r="DT97" s="194"/>
      <c r="DU97" s="194"/>
      <c r="DV97" s="194"/>
      <c r="DW97" s="194"/>
      <c r="DX97" s="194"/>
      <c r="DY97" s="194"/>
      <c r="DZ97" s="194"/>
      <c r="EA97" s="194"/>
      <c r="EB97" s="194"/>
      <c r="EC97" s="194"/>
      <c r="ED97" s="194"/>
      <c r="EE97" s="194"/>
      <c r="EF97" s="194"/>
      <c r="EG97" s="194"/>
      <c r="EH97" s="194"/>
      <c r="EI97" s="194"/>
      <c r="EJ97" s="194"/>
      <c r="EK97" s="194"/>
      <c r="EL97" s="194"/>
      <c r="EM97" s="194"/>
      <c r="EN97" s="194"/>
      <c r="EO97" s="194"/>
      <c r="EP97" s="194"/>
      <c r="EQ97" s="194"/>
      <c r="ER97" s="194"/>
      <c r="ES97" s="194"/>
      <c r="ET97" s="194"/>
      <c r="EU97" s="194"/>
      <c r="EV97" s="194"/>
      <c r="EW97" s="194"/>
      <c r="EX97" s="194"/>
      <c r="EY97" s="194"/>
      <c r="EZ97" s="194"/>
      <c r="FA97" s="194"/>
      <c r="FB97" s="194"/>
      <c r="FC97" s="194"/>
      <c r="FD97" s="194"/>
      <c r="FE97" s="194"/>
      <c r="FF97" s="194"/>
      <c r="FG97" s="194"/>
      <c r="FH97" s="194"/>
      <c r="FI97" s="194"/>
      <c r="FJ97" s="194"/>
      <c r="FK97" s="194"/>
      <c r="FL97" s="194"/>
      <c r="FM97" s="194"/>
      <c r="FN97" s="194"/>
      <c r="FO97" s="194"/>
      <c r="FP97" s="194"/>
      <c r="FQ97" s="194"/>
      <c r="FR97" s="194"/>
      <c r="FS97" s="194"/>
      <c r="FT97" s="194"/>
      <c r="FU97" s="194"/>
      <c r="FV97" s="194"/>
      <c r="FW97" s="194"/>
      <c r="FX97" s="194"/>
      <c r="FY97" s="194"/>
      <c r="FZ97" s="194"/>
      <c r="GA97" s="194"/>
      <c r="GB97" s="194"/>
      <c r="GC97" s="194"/>
      <c r="GD97" s="194"/>
      <c r="GE97" s="194"/>
      <c r="GF97" s="194"/>
      <c r="GG97" s="194"/>
      <c r="GH97" s="194"/>
      <c r="GI97" s="194"/>
      <c r="GJ97" s="194"/>
      <c r="GK97" s="194"/>
      <c r="GL97" s="194"/>
      <c r="GM97" s="194"/>
      <c r="GN97" s="194"/>
      <c r="GO97" s="194"/>
      <c r="GP97" s="194"/>
      <c r="GQ97" s="194"/>
      <c r="GR97" s="194"/>
      <c r="GS97" s="194"/>
      <c r="GT97" s="194"/>
      <c r="GU97" s="194"/>
      <c r="GV97" s="194"/>
      <c r="GW97" s="194"/>
      <c r="GX97" s="194"/>
      <c r="GY97" s="194"/>
      <c r="GZ97" s="194"/>
      <c r="HA97" s="194"/>
      <c r="HB97" s="194"/>
      <c r="HC97" s="194"/>
      <c r="HD97" s="194"/>
      <c r="HE97" s="194"/>
      <c r="HF97" s="194"/>
      <c r="HG97" s="194"/>
      <c r="HH97" s="194"/>
      <c r="HI97" s="194"/>
      <c r="HJ97" s="194"/>
      <c r="HK97" s="194"/>
      <c r="HL97" s="194"/>
      <c r="HM97" s="194"/>
      <c r="HN97" s="194"/>
      <c r="HO97" s="194"/>
      <c r="HP97" s="194"/>
      <c r="HQ97" s="194"/>
      <c r="HR97" s="194"/>
      <c r="HS97" s="194"/>
      <c r="HT97" s="194"/>
      <c r="HU97" s="194"/>
      <c r="HV97" s="194"/>
      <c r="HW97" s="194"/>
      <c r="HX97" s="194"/>
      <c r="HY97" s="194"/>
      <c r="HZ97" s="194"/>
      <c r="IA97" s="194"/>
      <c r="IB97" s="194"/>
      <c r="IC97" s="194"/>
      <c r="ID97" s="194"/>
      <c r="IE97" s="194"/>
      <c r="IF97" s="194"/>
      <c r="IG97" s="194"/>
      <c r="IH97" s="194"/>
      <c r="II97" s="194"/>
      <c r="IJ97" s="194"/>
      <c r="IK97" s="194"/>
      <c r="IL97" s="194"/>
      <c r="IM97" s="194"/>
      <c r="IN97" s="194"/>
    </row>
    <row r="98" spans="1:248" s="184" customFormat="1">
      <c r="A98" s="178"/>
      <c r="B98" s="178"/>
      <c r="C98" s="195" t="s">
        <v>340</v>
      </c>
      <c r="D98" s="209"/>
      <c r="E98" s="210"/>
      <c r="F98" s="210"/>
      <c r="G98" s="193"/>
      <c r="H98" s="193"/>
      <c r="I98" s="193"/>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c r="BK98" s="194"/>
      <c r="BL98" s="194"/>
      <c r="BM98" s="194"/>
      <c r="BN98" s="194"/>
      <c r="BO98" s="194"/>
      <c r="BP98" s="194"/>
      <c r="BQ98" s="194"/>
      <c r="BR98" s="194"/>
      <c r="BS98" s="194"/>
      <c r="BT98" s="194"/>
      <c r="BU98" s="194"/>
      <c r="BV98" s="194"/>
      <c r="BW98" s="194"/>
      <c r="BX98" s="194"/>
      <c r="BY98" s="194"/>
      <c r="BZ98" s="194"/>
      <c r="CA98" s="194"/>
      <c r="CB98" s="194"/>
      <c r="CC98" s="194"/>
      <c r="CD98" s="194"/>
      <c r="CE98" s="194"/>
      <c r="CF98" s="194"/>
      <c r="CG98" s="194"/>
      <c r="CH98" s="194"/>
      <c r="CI98" s="194"/>
      <c r="CJ98" s="194"/>
      <c r="CK98" s="194"/>
      <c r="CL98" s="194"/>
      <c r="CM98" s="194"/>
      <c r="CN98" s="194"/>
      <c r="CO98" s="194"/>
      <c r="CP98" s="194"/>
      <c r="CQ98" s="194"/>
      <c r="CR98" s="194"/>
      <c r="CS98" s="194"/>
      <c r="CT98" s="194"/>
      <c r="CU98" s="194"/>
      <c r="CV98" s="194"/>
      <c r="CW98" s="194"/>
      <c r="CX98" s="194"/>
      <c r="CY98" s="194"/>
      <c r="CZ98" s="194"/>
      <c r="DA98" s="194"/>
      <c r="DB98" s="194"/>
      <c r="DC98" s="194"/>
      <c r="DD98" s="194"/>
      <c r="DE98" s="194"/>
      <c r="DF98" s="194"/>
      <c r="DG98" s="194"/>
      <c r="DH98" s="194"/>
      <c r="DI98" s="194"/>
      <c r="DJ98" s="194"/>
      <c r="DK98" s="194"/>
      <c r="DL98" s="194"/>
      <c r="DM98" s="194"/>
      <c r="DN98" s="194"/>
      <c r="DO98" s="194"/>
      <c r="DP98" s="194"/>
      <c r="DQ98" s="194"/>
      <c r="DR98" s="194"/>
      <c r="DS98" s="194"/>
      <c r="DT98" s="194"/>
      <c r="DU98" s="194"/>
      <c r="DV98" s="194"/>
      <c r="DW98" s="194"/>
      <c r="DX98" s="194"/>
      <c r="DY98" s="194"/>
      <c r="DZ98" s="194"/>
      <c r="EA98" s="194"/>
      <c r="EB98" s="194"/>
      <c r="EC98" s="194"/>
      <c r="ED98" s="194"/>
      <c r="EE98" s="194"/>
      <c r="EF98" s="194"/>
      <c r="EG98" s="194"/>
      <c r="EH98" s="194"/>
      <c r="EI98" s="194"/>
      <c r="EJ98" s="194"/>
      <c r="EK98" s="194"/>
      <c r="EL98" s="194"/>
      <c r="EM98" s="194"/>
      <c r="EN98" s="194"/>
      <c r="EO98" s="194"/>
      <c r="EP98" s="194"/>
      <c r="EQ98" s="194"/>
      <c r="ER98" s="194"/>
      <c r="ES98" s="194"/>
      <c r="ET98" s="194"/>
      <c r="EU98" s="194"/>
      <c r="EV98" s="194"/>
      <c r="EW98" s="194"/>
      <c r="EX98" s="194"/>
      <c r="EY98" s="194"/>
      <c r="EZ98" s="194"/>
      <c r="FA98" s="194"/>
      <c r="FB98" s="194"/>
      <c r="FC98" s="194"/>
      <c r="FD98" s="194"/>
      <c r="FE98" s="194"/>
      <c r="FF98" s="194"/>
      <c r="FG98" s="194"/>
      <c r="FH98" s="194"/>
      <c r="FI98" s="194"/>
      <c r="FJ98" s="194"/>
      <c r="FK98" s="194"/>
      <c r="FL98" s="194"/>
      <c r="FM98" s="194"/>
      <c r="FN98" s="194"/>
      <c r="FO98" s="194"/>
      <c r="FP98" s="194"/>
      <c r="FQ98" s="194"/>
      <c r="FR98" s="194"/>
      <c r="FS98" s="194"/>
      <c r="FT98" s="194"/>
      <c r="FU98" s="194"/>
      <c r="FV98" s="194"/>
      <c r="FW98" s="194"/>
      <c r="FX98" s="194"/>
      <c r="FY98" s="194"/>
      <c r="FZ98" s="194"/>
      <c r="GA98" s="194"/>
      <c r="GB98" s="194"/>
      <c r="GC98" s="194"/>
      <c r="GD98" s="194"/>
      <c r="GE98" s="194"/>
      <c r="GF98" s="194"/>
      <c r="GG98" s="194"/>
      <c r="GH98" s="194"/>
      <c r="GI98" s="194"/>
      <c r="GJ98" s="194"/>
      <c r="GK98" s="194"/>
      <c r="GL98" s="194"/>
      <c r="GM98" s="194"/>
      <c r="GN98" s="194"/>
      <c r="GO98" s="194"/>
      <c r="GP98" s="194"/>
      <c r="GQ98" s="194"/>
      <c r="GR98" s="194"/>
      <c r="GS98" s="194"/>
      <c r="GT98" s="194"/>
      <c r="GU98" s="194"/>
      <c r="GV98" s="194"/>
      <c r="GW98" s="194"/>
      <c r="GX98" s="194"/>
      <c r="GY98" s="194"/>
      <c r="GZ98" s="194"/>
      <c r="HA98" s="194"/>
      <c r="HB98" s="194"/>
      <c r="HC98" s="194"/>
      <c r="HD98" s="194"/>
      <c r="HE98" s="194"/>
      <c r="HF98" s="194"/>
      <c r="HG98" s="194"/>
      <c r="HH98" s="194"/>
      <c r="HI98" s="194"/>
      <c r="HJ98" s="194"/>
      <c r="HK98" s="194"/>
      <c r="HL98" s="194"/>
      <c r="HM98" s="194"/>
      <c r="HN98" s="194"/>
      <c r="HO98" s="194"/>
      <c r="HP98" s="194"/>
      <c r="HQ98" s="194"/>
      <c r="HR98" s="194"/>
      <c r="HS98" s="194"/>
      <c r="HT98" s="194"/>
      <c r="HU98" s="194"/>
      <c r="HV98" s="194"/>
      <c r="HW98" s="194"/>
      <c r="HX98" s="194"/>
      <c r="HY98" s="194"/>
      <c r="HZ98" s="194"/>
      <c r="IA98" s="194"/>
      <c r="IB98" s="194"/>
      <c r="IC98" s="194"/>
      <c r="ID98" s="194"/>
      <c r="IE98" s="194"/>
      <c r="IF98" s="194"/>
      <c r="IG98" s="194"/>
      <c r="IH98" s="194"/>
      <c r="II98" s="194"/>
      <c r="IJ98" s="194"/>
      <c r="IK98" s="194"/>
      <c r="IL98" s="194"/>
      <c r="IM98" s="194"/>
      <c r="IN98" s="194"/>
    </row>
    <row r="99" spans="1:248" s="184" customFormat="1">
      <c r="A99" s="178"/>
      <c r="B99" s="178"/>
      <c r="C99" s="195" t="s">
        <v>341</v>
      </c>
      <c r="D99" s="209"/>
      <c r="E99" s="210"/>
      <c r="F99" s="210"/>
      <c r="G99" s="193"/>
      <c r="H99" s="193"/>
      <c r="I99" s="193"/>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c r="BK99" s="194"/>
      <c r="BL99" s="194"/>
      <c r="BM99" s="194"/>
      <c r="BN99" s="194"/>
      <c r="BO99" s="194"/>
      <c r="BP99" s="194"/>
      <c r="BQ99" s="194"/>
      <c r="BR99" s="194"/>
      <c r="BS99" s="194"/>
      <c r="BT99" s="194"/>
      <c r="BU99" s="194"/>
      <c r="BV99" s="194"/>
      <c r="BW99" s="194"/>
      <c r="BX99" s="194"/>
      <c r="BY99" s="194"/>
      <c r="BZ99" s="194"/>
      <c r="CA99" s="194"/>
      <c r="CB99" s="194"/>
      <c r="CC99" s="194"/>
      <c r="CD99" s="194"/>
      <c r="CE99" s="194"/>
      <c r="CF99" s="194"/>
      <c r="CG99" s="194"/>
      <c r="CH99" s="194"/>
      <c r="CI99" s="194"/>
      <c r="CJ99" s="194"/>
      <c r="CK99" s="194"/>
      <c r="CL99" s="194"/>
      <c r="CM99" s="194"/>
      <c r="CN99" s="194"/>
      <c r="CO99" s="194"/>
      <c r="CP99" s="194"/>
      <c r="CQ99" s="194"/>
      <c r="CR99" s="194"/>
      <c r="CS99" s="194"/>
      <c r="CT99" s="194"/>
      <c r="CU99" s="194"/>
      <c r="CV99" s="194"/>
      <c r="CW99" s="194"/>
      <c r="CX99" s="194"/>
      <c r="CY99" s="194"/>
      <c r="CZ99" s="194"/>
      <c r="DA99" s="194"/>
      <c r="DB99" s="194"/>
      <c r="DC99" s="194"/>
      <c r="DD99" s="194"/>
      <c r="DE99" s="194"/>
      <c r="DF99" s="194"/>
      <c r="DG99" s="194"/>
      <c r="DH99" s="194"/>
      <c r="DI99" s="194"/>
      <c r="DJ99" s="194"/>
      <c r="DK99" s="194"/>
      <c r="DL99" s="194"/>
      <c r="DM99" s="194"/>
      <c r="DN99" s="194"/>
      <c r="DO99" s="194"/>
      <c r="DP99" s="194"/>
      <c r="DQ99" s="194"/>
      <c r="DR99" s="194"/>
      <c r="DS99" s="194"/>
      <c r="DT99" s="194"/>
      <c r="DU99" s="194"/>
      <c r="DV99" s="194"/>
      <c r="DW99" s="194"/>
      <c r="DX99" s="194"/>
      <c r="DY99" s="194"/>
      <c r="DZ99" s="194"/>
      <c r="EA99" s="194"/>
      <c r="EB99" s="194"/>
      <c r="EC99" s="194"/>
      <c r="ED99" s="194"/>
      <c r="EE99" s="194"/>
      <c r="EF99" s="194"/>
      <c r="EG99" s="194"/>
      <c r="EH99" s="194"/>
      <c r="EI99" s="194"/>
      <c r="EJ99" s="194"/>
      <c r="EK99" s="194"/>
      <c r="EL99" s="194"/>
      <c r="EM99" s="194"/>
      <c r="EN99" s="194"/>
      <c r="EO99" s="194"/>
      <c r="EP99" s="194"/>
      <c r="EQ99" s="194"/>
      <c r="ER99" s="194"/>
      <c r="ES99" s="194"/>
      <c r="ET99" s="194"/>
      <c r="EU99" s="194"/>
      <c r="EV99" s="194"/>
      <c r="EW99" s="194"/>
      <c r="EX99" s="194"/>
      <c r="EY99" s="194"/>
      <c r="EZ99" s="194"/>
      <c r="FA99" s="194"/>
      <c r="FB99" s="194"/>
      <c r="FC99" s="194"/>
      <c r="FD99" s="194"/>
      <c r="FE99" s="194"/>
      <c r="FF99" s="194"/>
      <c r="FG99" s="194"/>
      <c r="FH99" s="194"/>
      <c r="FI99" s="194"/>
      <c r="FJ99" s="194"/>
      <c r="FK99" s="194"/>
      <c r="FL99" s="194"/>
      <c r="FM99" s="194"/>
      <c r="FN99" s="194"/>
      <c r="FO99" s="194"/>
      <c r="FP99" s="194"/>
      <c r="FQ99" s="194"/>
      <c r="FR99" s="194"/>
      <c r="FS99" s="194"/>
      <c r="FT99" s="194"/>
      <c r="FU99" s="194"/>
      <c r="FV99" s="194"/>
      <c r="FW99" s="194"/>
      <c r="FX99" s="194"/>
      <c r="FY99" s="194"/>
      <c r="FZ99" s="194"/>
      <c r="GA99" s="194"/>
      <c r="GB99" s="194"/>
      <c r="GC99" s="194"/>
      <c r="GD99" s="194"/>
      <c r="GE99" s="194"/>
      <c r="GF99" s="194"/>
      <c r="GG99" s="194"/>
      <c r="GH99" s="194"/>
      <c r="GI99" s="194"/>
      <c r="GJ99" s="194"/>
      <c r="GK99" s="194"/>
      <c r="GL99" s="194"/>
      <c r="GM99" s="194"/>
      <c r="GN99" s="194"/>
      <c r="GO99" s="194"/>
      <c r="GP99" s="194"/>
      <c r="GQ99" s="194"/>
      <c r="GR99" s="194"/>
      <c r="GS99" s="194"/>
      <c r="GT99" s="194"/>
      <c r="GU99" s="194"/>
      <c r="GV99" s="194"/>
      <c r="GW99" s="194"/>
      <c r="GX99" s="194"/>
      <c r="GY99" s="194"/>
      <c r="GZ99" s="194"/>
      <c r="HA99" s="194"/>
      <c r="HB99" s="194"/>
      <c r="HC99" s="194"/>
      <c r="HD99" s="194"/>
      <c r="HE99" s="194"/>
      <c r="HF99" s="194"/>
      <c r="HG99" s="194"/>
      <c r="HH99" s="194"/>
      <c r="HI99" s="194"/>
      <c r="HJ99" s="194"/>
      <c r="HK99" s="194"/>
      <c r="HL99" s="194"/>
      <c r="HM99" s="194"/>
      <c r="HN99" s="194"/>
      <c r="HO99" s="194"/>
      <c r="HP99" s="194"/>
      <c r="HQ99" s="194"/>
      <c r="HR99" s="194"/>
      <c r="HS99" s="194"/>
      <c r="HT99" s="194"/>
      <c r="HU99" s="194"/>
      <c r="HV99" s="194"/>
      <c r="HW99" s="194"/>
      <c r="HX99" s="194"/>
      <c r="HY99" s="194"/>
      <c r="HZ99" s="194"/>
      <c r="IA99" s="194"/>
      <c r="IB99" s="194"/>
      <c r="IC99" s="194"/>
      <c r="ID99" s="194"/>
      <c r="IE99" s="194"/>
      <c r="IF99" s="194"/>
      <c r="IG99" s="194"/>
      <c r="IH99" s="194"/>
      <c r="II99" s="194"/>
      <c r="IJ99" s="194"/>
      <c r="IK99" s="194"/>
      <c r="IL99" s="194"/>
      <c r="IM99" s="194"/>
      <c r="IN99" s="194"/>
    </row>
    <row r="100" spans="1:248" s="184" customFormat="1">
      <c r="A100" s="178"/>
      <c r="B100" s="178"/>
      <c r="C100" s="195" t="s">
        <v>342</v>
      </c>
      <c r="D100" s="209"/>
      <c r="E100" s="210"/>
      <c r="F100" s="210"/>
      <c r="G100" s="193"/>
      <c r="H100" s="193"/>
      <c r="I100" s="193"/>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c r="BK100" s="194"/>
      <c r="BL100" s="194"/>
      <c r="BM100" s="194"/>
      <c r="BN100" s="194"/>
      <c r="BO100" s="194"/>
      <c r="BP100" s="194"/>
      <c r="BQ100" s="194"/>
      <c r="BR100" s="194"/>
      <c r="BS100" s="194"/>
      <c r="BT100" s="194"/>
      <c r="BU100" s="194"/>
      <c r="BV100" s="194"/>
      <c r="BW100" s="194"/>
      <c r="BX100" s="194"/>
      <c r="BY100" s="194"/>
      <c r="BZ100" s="194"/>
      <c r="CA100" s="194"/>
      <c r="CB100" s="194"/>
      <c r="CC100" s="194"/>
      <c r="CD100" s="194"/>
      <c r="CE100" s="194"/>
      <c r="CF100" s="194"/>
      <c r="CG100" s="194"/>
      <c r="CH100" s="194"/>
      <c r="CI100" s="194"/>
      <c r="CJ100" s="194"/>
      <c r="CK100" s="194"/>
      <c r="CL100" s="194"/>
      <c r="CM100" s="194"/>
      <c r="CN100" s="194"/>
      <c r="CO100" s="194"/>
      <c r="CP100" s="194"/>
      <c r="CQ100" s="194"/>
      <c r="CR100" s="194"/>
      <c r="CS100" s="194"/>
      <c r="CT100" s="194"/>
      <c r="CU100" s="194"/>
      <c r="CV100" s="194"/>
      <c r="CW100" s="194"/>
      <c r="CX100" s="194"/>
      <c r="CY100" s="194"/>
      <c r="CZ100" s="194"/>
      <c r="DA100" s="194"/>
      <c r="DB100" s="194"/>
      <c r="DC100" s="194"/>
      <c r="DD100" s="194"/>
      <c r="DE100" s="194"/>
      <c r="DF100" s="194"/>
      <c r="DG100" s="194"/>
      <c r="DH100" s="194"/>
      <c r="DI100" s="194"/>
      <c r="DJ100" s="194"/>
      <c r="DK100" s="194"/>
      <c r="DL100" s="194"/>
      <c r="DM100" s="194"/>
      <c r="DN100" s="194"/>
      <c r="DO100" s="194"/>
      <c r="DP100" s="194"/>
      <c r="DQ100" s="194"/>
      <c r="DR100" s="194"/>
      <c r="DS100" s="194"/>
      <c r="DT100" s="194"/>
      <c r="DU100" s="194"/>
      <c r="DV100" s="194"/>
      <c r="DW100" s="194"/>
      <c r="DX100" s="194"/>
      <c r="DY100" s="194"/>
      <c r="DZ100" s="194"/>
      <c r="EA100" s="194"/>
      <c r="EB100" s="194"/>
      <c r="EC100" s="194"/>
      <c r="ED100" s="194"/>
      <c r="EE100" s="194"/>
      <c r="EF100" s="194"/>
      <c r="EG100" s="194"/>
      <c r="EH100" s="194"/>
      <c r="EI100" s="194"/>
      <c r="EJ100" s="194"/>
      <c r="EK100" s="194"/>
      <c r="EL100" s="194"/>
      <c r="EM100" s="194"/>
      <c r="EN100" s="194"/>
      <c r="EO100" s="194"/>
      <c r="EP100" s="194"/>
      <c r="EQ100" s="194"/>
      <c r="ER100" s="194"/>
      <c r="ES100" s="194"/>
      <c r="ET100" s="194"/>
      <c r="EU100" s="194"/>
      <c r="EV100" s="194"/>
      <c r="EW100" s="194"/>
      <c r="EX100" s="194"/>
      <c r="EY100" s="194"/>
      <c r="EZ100" s="194"/>
      <c r="FA100" s="194"/>
      <c r="FB100" s="194"/>
      <c r="FC100" s="194"/>
      <c r="FD100" s="194"/>
      <c r="FE100" s="194"/>
      <c r="FF100" s="194"/>
      <c r="FG100" s="194"/>
      <c r="FH100" s="194"/>
      <c r="FI100" s="194"/>
      <c r="FJ100" s="194"/>
      <c r="FK100" s="194"/>
      <c r="FL100" s="194"/>
      <c r="FM100" s="194"/>
      <c r="FN100" s="194"/>
      <c r="FO100" s="194"/>
      <c r="FP100" s="194"/>
      <c r="FQ100" s="194"/>
      <c r="FR100" s="194"/>
      <c r="FS100" s="194"/>
      <c r="FT100" s="194"/>
      <c r="FU100" s="194"/>
      <c r="FV100" s="194"/>
      <c r="FW100" s="194"/>
      <c r="FX100" s="194"/>
      <c r="FY100" s="194"/>
      <c r="FZ100" s="194"/>
      <c r="GA100" s="194"/>
      <c r="GB100" s="194"/>
      <c r="GC100" s="194"/>
      <c r="GD100" s="194"/>
      <c r="GE100" s="194"/>
      <c r="GF100" s="194"/>
      <c r="GG100" s="194"/>
      <c r="GH100" s="194"/>
      <c r="GI100" s="194"/>
      <c r="GJ100" s="194"/>
      <c r="GK100" s="194"/>
      <c r="GL100" s="194"/>
      <c r="GM100" s="194"/>
      <c r="GN100" s="194"/>
      <c r="GO100" s="194"/>
      <c r="GP100" s="194"/>
      <c r="GQ100" s="194"/>
      <c r="GR100" s="194"/>
      <c r="GS100" s="194"/>
      <c r="GT100" s="194"/>
      <c r="GU100" s="194"/>
      <c r="GV100" s="194"/>
      <c r="GW100" s="194"/>
      <c r="GX100" s="194"/>
      <c r="GY100" s="194"/>
      <c r="GZ100" s="194"/>
      <c r="HA100" s="194"/>
      <c r="HB100" s="194"/>
      <c r="HC100" s="194"/>
      <c r="HD100" s="194"/>
      <c r="HE100" s="194"/>
      <c r="HF100" s="194"/>
      <c r="HG100" s="194"/>
      <c r="HH100" s="194"/>
      <c r="HI100" s="194"/>
      <c r="HJ100" s="194"/>
      <c r="HK100" s="194"/>
      <c r="HL100" s="194"/>
      <c r="HM100" s="194"/>
      <c r="HN100" s="194"/>
      <c r="HO100" s="194"/>
      <c r="HP100" s="194"/>
      <c r="HQ100" s="194"/>
      <c r="HR100" s="194"/>
      <c r="HS100" s="194"/>
      <c r="HT100" s="194"/>
      <c r="HU100" s="194"/>
      <c r="HV100" s="194"/>
      <c r="HW100" s="194"/>
      <c r="HX100" s="194"/>
      <c r="HY100" s="194"/>
      <c r="HZ100" s="194"/>
      <c r="IA100" s="194"/>
      <c r="IB100" s="194"/>
      <c r="IC100" s="194"/>
      <c r="ID100" s="194"/>
      <c r="IE100" s="194"/>
      <c r="IF100" s="194"/>
      <c r="IG100" s="194"/>
      <c r="IH100" s="194"/>
      <c r="II100" s="194"/>
      <c r="IJ100" s="194"/>
      <c r="IK100" s="194"/>
      <c r="IL100" s="194"/>
      <c r="IM100" s="194"/>
      <c r="IN100" s="194"/>
    </row>
    <row r="101" spans="1:248" s="184" customFormat="1">
      <c r="A101" s="178"/>
      <c r="B101" s="178"/>
      <c r="C101" s="195" t="s">
        <v>343</v>
      </c>
      <c r="D101" s="209"/>
      <c r="E101" s="210"/>
      <c r="F101" s="210"/>
      <c r="G101" s="193"/>
      <c r="H101" s="193"/>
      <c r="I101" s="193"/>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c r="BK101" s="194"/>
      <c r="BL101" s="194"/>
      <c r="BM101" s="194"/>
      <c r="BN101" s="194"/>
      <c r="BO101" s="194"/>
      <c r="BP101" s="194"/>
      <c r="BQ101" s="194"/>
      <c r="BR101" s="194"/>
      <c r="BS101" s="194"/>
      <c r="BT101" s="194"/>
      <c r="BU101" s="194"/>
      <c r="BV101" s="194"/>
      <c r="BW101" s="194"/>
      <c r="BX101" s="194"/>
      <c r="BY101" s="194"/>
      <c r="BZ101" s="194"/>
      <c r="CA101" s="194"/>
      <c r="CB101" s="194"/>
      <c r="CC101" s="194"/>
      <c r="CD101" s="194"/>
      <c r="CE101" s="194"/>
      <c r="CF101" s="194"/>
      <c r="CG101" s="194"/>
      <c r="CH101" s="194"/>
      <c r="CI101" s="194"/>
      <c r="CJ101" s="194"/>
      <c r="CK101" s="194"/>
      <c r="CL101" s="194"/>
      <c r="CM101" s="194"/>
      <c r="CN101" s="194"/>
      <c r="CO101" s="194"/>
      <c r="CP101" s="194"/>
      <c r="CQ101" s="194"/>
      <c r="CR101" s="194"/>
      <c r="CS101" s="194"/>
      <c r="CT101" s="194"/>
      <c r="CU101" s="194"/>
      <c r="CV101" s="194"/>
      <c r="CW101" s="194"/>
      <c r="CX101" s="194"/>
      <c r="CY101" s="194"/>
      <c r="CZ101" s="194"/>
      <c r="DA101" s="194"/>
      <c r="DB101" s="194"/>
      <c r="DC101" s="194"/>
      <c r="DD101" s="194"/>
      <c r="DE101" s="194"/>
      <c r="DF101" s="194"/>
      <c r="DG101" s="194"/>
      <c r="DH101" s="194"/>
      <c r="DI101" s="194"/>
      <c r="DJ101" s="194"/>
      <c r="DK101" s="194"/>
      <c r="DL101" s="194"/>
      <c r="DM101" s="194"/>
      <c r="DN101" s="194"/>
      <c r="DO101" s="194"/>
      <c r="DP101" s="194"/>
      <c r="DQ101" s="194"/>
      <c r="DR101" s="194"/>
      <c r="DS101" s="194"/>
      <c r="DT101" s="194"/>
      <c r="DU101" s="194"/>
      <c r="DV101" s="194"/>
      <c r="DW101" s="194"/>
      <c r="DX101" s="194"/>
      <c r="DY101" s="194"/>
      <c r="DZ101" s="194"/>
      <c r="EA101" s="194"/>
      <c r="EB101" s="194"/>
      <c r="EC101" s="194"/>
      <c r="ED101" s="194"/>
      <c r="EE101" s="194"/>
      <c r="EF101" s="194"/>
      <c r="EG101" s="194"/>
      <c r="EH101" s="194"/>
      <c r="EI101" s="194"/>
      <c r="EJ101" s="194"/>
      <c r="EK101" s="194"/>
      <c r="EL101" s="194"/>
      <c r="EM101" s="194"/>
      <c r="EN101" s="194"/>
      <c r="EO101" s="194"/>
      <c r="EP101" s="194"/>
      <c r="EQ101" s="194"/>
      <c r="ER101" s="194"/>
      <c r="ES101" s="194"/>
      <c r="ET101" s="194"/>
      <c r="EU101" s="194"/>
      <c r="EV101" s="194"/>
      <c r="EW101" s="194"/>
      <c r="EX101" s="194"/>
      <c r="EY101" s="194"/>
      <c r="EZ101" s="194"/>
      <c r="FA101" s="194"/>
      <c r="FB101" s="194"/>
      <c r="FC101" s="194"/>
      <c r="FD101" s="194"/>
      <c r="FE101" s="194"/>
      <c r="FF101" s="194"/>
      <c r="FG101" s="194"/>
      <c r="FH101" s="194"/>
      <c r="FI101" s="194"/>
      <c r="FJ101" s="194"/>
      <c r="FK101" s="194"/>
      <c r="FL101" s="194"/>
      <c r="FM101" s="194"/>
      <c r="FN101" s="194"/>
      <c r="FO101" s="194"/>
      <c r="FP101" s="194"/>
      <c r="FQ101" s="194"/>
      <c r="FR101" s="194"/>
      <c r="FS101" s="194"/>
      <c r="FT101" s="194"/>
      <c r="FU101" s="194"/>
      <c r="FV101" s="194"/>
      <c r="FW101" s="194"/>
      <c r="FX101" s="194"/>
      <c r="FY101" s="194"/>
      <c r="FZ101" s="194"/>
      <c r="GA101" s="194"/>
      <c r="GB101" s="194"/>
      <c r="GC101" s="194"/>
      <c r="GD101" s="194"/>
      <c r="GE101" s="194"/>
      <c r="GF101" s="194"/>
      <c r="GG101" s="194"/>
      <c r="GH101" s="194"/>
      <c r="GI101" s="194"/>
      <c r="GJ101" s="194"/>
      <c r="GK101" s="194"/>
      <c r="GL101" s="194"/>
      <c r="GM101" s="194"/>
      <c r="GN101" s="194"/>
      <c r="GO101" s="194"/>
      <c r="GP101" s="194"/>
      <c r="GQ101" s="194"/>
      <c r="GR101" s="194"/>
      <c r="GS101" s="194"/>
      <c r="GT101" s="194"/>
      <c r="GU101" s="194"/>
      <c r="GV101" s="194"/>
      <c r="GW101" s="194"/>
      <c r="GX101" s="194"/>
      <c r="GY101" s="194"/>
      <c r="GZ101" s="194"/>
      <c r="HA101" s="194"/>
      <c r="HB101" s="194"/>
      <c r="HC101" s="194"/>
      <c r="HD101" s="194"/>
      <c r="HE101" s="194"/>
      <c r="HF101" s="194"/>
      <c r="HG101" s="194"/>
      <c r="HH101" s="194"/>
      <c r="HI101" s="194"/>
      <c r="HJ101" s="194"/>
      <c r="HK101" s="194"/>
      <c r="HL101" s="194"/>
      <c r="HM101" s="194"/>
      <c r="HN101" s="194"/>
      <c r="HO101" s="194"/>
      <c r="HP101" s="194"/>
      <c r="HQ101" s="194"/>
      <c r="HR101" s="194"/>
      <c r="HS101" s="194"/>
      <c r="HT101" s="194"/>
      <c r="HU101" s="194"/>
      <c r="HV101" s="194"/>
      <c r="HW101" s="194"/>
      <c r="HX101" s="194"/>
      <c r="HY101" s="194"/>
      <c r="HZ101" s="194"/>
      <c r="IA101" s="194"/>
      <c r="IB101" s="194"/>
      <c r="IC101" s="194"/>
      <c r="ID101" s="194"/>
      <c r="IE101" s="194"/>
      <c r="IF101" s="194"/>
      <c r="IG101" s="194"/>
      <c r="IH101" s="194"/>
      <c r="II101" s="194"/>
      <c r="IJ101" s="194"/>
      <c r="IK101" s="194"/>
      <c r="IL101" s="194"/>
      <c r="IM101" s="194"/>
      <c r="IN101" s="194"/>
    </row>
    <row r="102" spans="1:248" s="184" customFormat="1">
      <c r="A102" s="178"/>
      <c r="B102" s="178"/>
      <c r="C102" s="197" t="s">
        <v>344</v>
      </c>
      <c r="D102" s="209"/>
      <c r="E102" s="210"/>
      <c r="F102" s="210"/>
      <c r="G102" s="193"/>
      <c r="H102" s="193"/>
      <c r="I102" s="193"/>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c r="BK102" s="194"/>
      <c r="BL102" s="194"/>
      <c r="BM102" s="194"/>
      <c r="BN102" s="194"/>
      <c r="BO102" s="194"/>
      <c r="BP102" s="194"/>
      <c r="BQ102" s="194"/>
      <c r="BR102" s="194"/>
      <c r="BS102" s="194"/>
      <c r="BT102" s="194"/>
      <c r="BU102" s="194"/>
      <c r="BV102" s="194"/>
      <c r="BW102" s="194"/>
      <c r="BX102" s="194"/>
      <c r="BY102" s="194"/>
      <c r="BZ102" s="194"/>
      <c r="CA102" s="194"/>
      <c r="CB102" s="194"/>
      <c r="CC102" s="194"/>
      <c r="CD102" s="194"/>
      <c r="CE102" s="194"/>
      <c r="CF102" s="194"/>
      <c r="CG102" s="194"/>
      <c r="CH102" s="194"/>
      <c r="CI102" s="194"/>
      <c r="CJ102" s="194"/>
      <c r="CK102" s="194"/>
      <c r="CL102" s="194"/>
      <c r="CM102" s="194"/>
      <c r="CN102" s="194"/>
      <c r="CO102" s="194"/>
      <c r="CP102" s="194"/>
      <c r="CQ102" s="194"/>
      <c r="CR102" s="194"/>
      <c r="CS102" s="194"/>
      <c r="CT102" s="194"/>
      <c r="CU102" s="194"/>
      <c r="CV102" s="194"/>
      <c r="CW102" s="194"/>
      <c r="CX102" s="194"/>
      <c r="CY102" s="194"/>
      <c r="CZ102" s="194"/>
      <c r="DA102" s="194"/>
      <c r="DB102" s="194"/>
      <c r="DC102" s="194"/>
      <c r="DD102" s="194"/>
      <c r="DE102" s="194"/>
      <c r="DF102" s="194"/>
      <c r="DG102" s="194"/>
      <c r="DH102" s="194"/>
      <c r="DI102" s="194"/>
      <c r="DJ102" s="194"/>
      <c r="DK102" s="194"/>
      <c r="DL102" s="194"/>
      <c r="DM102" s="194"/>
      <c r="DN102" s="194"/>
      <c r="DO102" s="194"/>
      <c r="DP102" s="194"/>
      <c r="DQ102" s="194"/>
      <c r="DR102" s="194"/>
      <c r="DS102" s="194"/>
      <c r="DT102" s="194"/>
      <c r="DU102" s="194"/>
      <c r="DV102" s="194"/>
      <c r="DW102" s="194"/>
      <c r="DX102" s="194"/>
      <c r="DY102" s="194"/>
      <c r="DZ102" s="194"/>
      <c r="EA102" s="194"/>
      <c r="EB102" s="194"/>
      <c r="EC102" s="194"/>
      <c r="ED102" s="194"/>
      <c r="EE102" s="194"/>
      <c r="EF102" s="194"/>
      <c r="EG102" s="194"/>
      <c r="EH102" s="194"/>
      <c r="EI102" s="194"/>
      <c r="EJ102" s="194"/>
      <c r="EK102" s="194"/>
      <c r="EL102" s="194"/>
      <c r="EM102" s="194"/>
      <c r="EN102" s="194"/>
      <c r="EO102" s="194"/>
      <c r="EP102" s="194"/>
      <c r="EQ102" s="194"/>
      <c r="ER102" s="194"/>
      <c r="ES102" s="194"/>
      <c r="ET102" s="194"/>
      <c r="EU102" s="194"/>
      <c r="EV102" s="194"/>
      <c r="EW102" s="194"/>
      <c r="EX102" s="194"/>
      <c r="EY102" s="194"/>
      <c r="EZ102" s="194"/>
      <c r="FA102" s="194"/>
      <c r="FB102" s="194"/>
      <c r="FC102" s="194"/>
      <c r="FD102" s="194"/>
      <c r="FE102" s="194"/>
      <c r="FF102" s="194"/>
      <c r="FG102" s="194"/>
      <c r="FH102" s="194"/>
      <c r="FI102" s="194"/>
      <c r="FJ102" s="194"/>
      <c r="FK102" s="194"/>
      <c r="FL102" s="194"/>
      <c r="FM102" s="194"/>
      <c r="FN102" s="194"/>
      <c r="FO102" s="194"/>
      <c r="FP102" s="194"/>
      <c r="FQ102" s="194"/>
      <c r="FR102" s="194"/>
      <c r="FS102" s="194"/>
      <c r="FT102" s="194"/>
      <c r="FU102" s="194"/>
      <c r="FV102" s="194"/>
      <c r="FW102" s="194"/>
      <c r="FX102" s="194"/>
      <c r="FY102" s="194"/>
      <c r="FZ102" s="194"/>
      <c r="GA102" s="194"/>
      <c r="GB102" s="194"/>
      <c r="GC102" s="194"/>
      <c r="GD102" s="194"/>
      <c r="GE102" s="194"/>
      <c r="GF102" s="194"/>
      <c r="GG102" s="194"/>
      <c r="GH102" s="194"/>
      <c r="GI102" s="194"/>
      <c r="GJ102" s="194"/>
      <c r="GK102" s="194"/>
      <c r="GL102" s="194"/>
      <c r="GM102" s="194"/>
      <c r="GN102" s="194"/>
      <c r="GO102" s="194"/>
      <c r="GP102" s="194"/>
      <c r="GQ102" s="194"/>
      <c r="GR102" s="194"/>
      <c r="GS102" s="194"/>
      <c r="GT102" s="194"/>
      <c r="GU102" s="194"/>
      <c r="GV102" s="194"/>
      <c r="GW102" s="194"/>
      <c r="GX102" s="194"/>
      <c r="GY102" s="194"/>
      <c r="GZ102" s="194"/>
      <c r="HA102" s="194"/>
      <c r="HB102" s="194"/>
      <c r="HC102" s="194"/>
      <c r="HD102" s="194"/>
      <c r="HE102" s="194"/>
      <c r="HF102" s="194"/>
      <c r="HG102" s="194"/>
      <c r="HH102" s="194"/>
      <c r="HI102" s="194"/>
      <c r="HJ102" s="194"/>
      <c r="HK102" s="194"/>
      <c r="HL102" s="194"/>
      <c r="HM102" s="194"/>
      <c r="HN102" s="194"/>
      <c r="HO102" s="194"/>
      <c r="HP102" s="194"/>
      <c r="HQ102" s="194"/>
      <c r="HR102" s="194"/>
      <c r="HS102" s="194"/>
      <c r="HT102" s="194"/>
      <c r="HU102" s="194"/>
      <c r="HV102" s="194"/>
      <c r="HW102" s="194"/>
      <c r="HX102" s="194"/>
      <c r="HY102" s="194"/>
      <c r="HZ102" s="194"/>
      <c r="IA102" s="194"/>
      <c r="IB102" s="194"/>
      <c r="IC102" s="194"/>
      <c r="ID102" s="194"/>
      <c r="IE102" s="194"/>
      <c r="IF102" s="194"/>
      <c r="IG102" s="194"/>
      <c r="IH102" s="194"/>
      <c r="II102" s="194"/>
      <c r="IJ102" s="194"/>
      <c r="IK102" s="194"/>
      <c r="IL102" s="194"/>
      <c r="IM102" s="194"/>
      <c r="IN102" s="194"/>
    </row>
    <row r="103" spans="1:248" s="184" customFormat="1">
      <c r="A103" s="178"/>
      <c r="B103" s="178"/>
      <c r="C103" s="197" t="s">
        <v>345</v>
      </c>
      <c r="D103" s="211" t="s">
        <v>346</v>
      </c>
      <c r="E103" s="210" t="s">
        <v>38</v>
      </c>
      <c r="F103" s="210" t="s">
        <v>347</v>
      </c>
      <c r="G103" s="212">
        <v>1</v>
      </c>
      <c r="H103" s="193"/>
      <c r="I103" s="193"/>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c r="BK103" s="194"/>
      <c r="BL103" s="194"/>
      <c r="BM103" s="194"/>
      <c r="BN103" s="194"/>
      <c r="BO103" s="194"/>
      <c r="BP103" s="194"/>
      <c r="BQ103" s="194"/>
      <c r="BR103" s="194"/>
      <c r="BS103" s="194"/>
      <c r="BT103" s="194"/>
      <c r="BU103" s="194"/>
      <c r="BV103" s="194"/>
      <c r="BW103" s="194"/>
      <c r="BX103" s="194"/>
      <c r="BY103" s="194"/>
      <c r="BZ103" s="194"/>
      <c r="CA103" s="194"/>
      <c r="CB103" s="194"/>
      <c r="CC103" s="194"/>
      <c r="CD103" s="194"/>
      <c r="CE103" s="194"/>
      <c r="CF103" s="194"/>
      <c r="CG103" s="194"/>
      <c r="CH103" s="194"/>
      <c r="CI103" s="194"/>
      <c r="CJ103" s="194"/>
      <c r="CK103" s="194"/>
      <c r="CL103" s="194"/>
      <c r="CM103" s="194"/>
      <c r="CN103" s="194"/>
      <c r="CO103" s="194"/>
      <c r="CP103" s="194"/>
      <c r="CQ103" s="194"/>
      <c r="CR103" s="194"/>
      <c r="CS103" s="194"/>
      <c r="CT103" s="194"/>
      <c r="CU103" s="194"/>
      <c r="CV103" s="194"/>
      <c r="CW103" s="194"/>
      <c r="CX103" s="194"/>
      <c r="CY103" s="194"/>
      <c r="CZ103" s="194"/>
      <c r="DA103" s="194"/>
      <c r="DB103" s="194"/>
      <c r="DC103" s="194"/>
      <c r="DD103" s="194"/>
      <c r="DE103" s="194"/>
      <c r="DF103" s="194"/>
      <c r="DG103" s="194"/>
      <c r="DH103" s="194"/>
      <c r="DI103" s="194"/>
      <c r="DJ103" s="194"/>
      <c r="DK103" s="194"/>
      <c r="DL103" s="194"/>
      <c r="DM103" s="194"/>
      <c r="DN103" s="194"/>
      <c r="DO103" s="194"/>
      <c r="DP103" s="194"/>
      <c r="DQ103" s="194"/>
      <c r="DR103" s="194"/>
      <c r="DS103" s="194"/>
      <c r="DT103" s="194"/>
      <c r="DU103" s="194"/>
      <c r="DV103" s="194"/>
      <c r="DW103" s="194"/>
      <c r="DX103" s="194"/>
      <c r="DY103" s="194"/>
      <c r="DZ103" s="194"/>
      <c r="EA103" s="194"/>
      <c r="EB103" s="194"/>
      <c r="EC103" s="194"/>
      <c r="ED103" s="194"/>
      <c r="EE103" s="194"/>
      <c r="EF103" s="194"/>
      <c r="EG103" s="194"/>
      <c r="EH103" s="194"/>
      <c r="EI103" s="194"/>
      <c r="EJ103" s="194"/>
      <c r="EK103" s="194"/>
      <c r="EL103" s="194"/>
      <c r="EM103" s="194"/>
      <c r="EN103" s="194"/>
      <c r="EO103" s="194"/>
      <c r="EP103" s="194"/>
      <c r="EQ103" s="194"/>
      <c r="ER103" s="194"/>
      <c r="ES103" s="194"/>
      <c r="ET103" s="194"/>
      <c r="EU103" s="194"/>
      <c r="EV103" s="194"/>
      <c r="EW103" s="194"/>
      <c r="EX103" s="194"/>
      <c r="EY103" s="194"/>
      <c r="EZ103" s="194"/>
      <c r="FA103" s="194"/>
      <c r="FB103" s="194"/>
      <c r="FC103" s="194"/>
      <c r="FD103" s="194"/>
      <c r="FE103" s="194"/>
      <c r="FF103" s="194"/>
      <c r="FG103" s="194"/>
      <c r="FH103" s="194"/>
      <c r="FI103" s="194"/>
      <c r="FJ103" s="194"/>
      <c r="FK103" s="194"/>
      <c r="FL103" s="194"/>
      <c r="FM103" s="194"/>
      <c r="FN103" s="194"/>
      <c r="FO103" s="194"/>
      <c r="FP103" s="194"/>
      <c r="FQ103" s="194"/>
      <c r="FR103" s="194"/>
      <c r="FS103" s="194"/>
      <c r="FT103" s="194"/>
      <c r="FU103" s="194"/>
      <c r="FV103" s="194"/>
      <c r="FW103" s="194"/>
      <c r="FX103" s="194"/>
      <c r="FY103" s="194"/>
      <c r="FZ103" s="194"/>
      <c r="GA103" s="194"/>
      <c r="GB103" s="194"/>
      <c r="GC103" s="194"/>
      <c r="GD103" s="194"/>
      <c r="GE103" s="194"/>
      <c r="GF103" s="194"/>
      <c r="GG103" s="194"/>
      <c r="GH103" s="194"/>
      <c r="GI103" s="194"/>
      <c r="GJ103" s="194"/>
      <c r="GK103" s="194"/>
      <c r="GL103" s="194"/>
      <c r="GM103" s="194"/>
      <c r="GN103" s="194"/>
      <c r="GO103" s="194"/>
      <c r="GP103" s="194"/>
      <c r="GQ103" s="194"/>
      <c r="GR103" s="194"/>
      <c r="GS103" s="194"/>
      <c r="GT103" s="194"/>
      <c r="GU103" s="194"/>
      <c r="GV103" s="194"/>
      <c r="GW103" s="194"/>
      <c r="GX103" s="194"/>
      <c r="GY103" s="194"/>
      <c r="GZ103" s="194"/>
      <c r="HA103" s="194"/>
      <c r="HB103" s="194"/>
      <c r="HC103" s="194"/>
      <c r="HD103" s="194"/>
      <c r="HE103" s="194"/>
      <c r="HF103" s="194"/>
      <c r="HG103" s="194"/>
      <c r="HH103" s="194"/>
      <c r="HI103" s="194"/>
      <c r="HJ103" s="194"/>
      <c r="HK103" s="194"/>
      <c r="HL103" s="194"/>
      <c r="HM103" s="194"/>
      <c r="HN103" s="194"/>
      <c r="HO103" s="194"/>
      <c r="HP103" s="194"/>
      <c r="HQ103" s="194"/>
      <c r="HR103" s="194"/>
      <c r="HS103" s="194"/>
      <c r="HT103" s="194"/>
      <c r="HU103" s="194"/>
      <c r="HV103" s="194"/>
      <c r="HW103" s="194"/>
      <c r="HX103" s="194"/>
      <c r="HY103" s="194"/>
      <c r="HZ103" s="194"/>
      <c r="IA103" s="194"/>
      <c r="IB103" s="194"/>
      <c r="IC103" s="194"/>
      <c r="ID103" s="194"/>
      <c r="IE103" s="194"/>
      <c r="IF103" s="194"/>
      <c r="IG103" s="194"/>
      <c r="IH103" s="194"/>
      <c r="II103" s="194"/>
      <c r="IJ103" s="194"/>
      <c r="IK103" s="194"/>
      <c r="IL103" s="194"/>
      <c r="IM103" s="194"/>
      <c r="IN103" s="194"/>
    </row>
    <row r="104" spans="1:248" s="184" customFormat="1">
      <c r="A104" s="178"/>
      <c r="B104" s="178"/>
      <c r="C104" s="197" t="s">
        <v>348</v>
      </c>
      <c r="D104" s="211"/>
      <c r="E104" s="210"/>
      <c r="F104" s="210"/>
      <c r="G104" s="212"/>
      <c r="H104" s="193"/>
      <c r="I104" s="193"/>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c r="BK104" s="194"/>
      <c r="BL104" s="194"/>
      <c r="BM104" s="194"/>
      <c r="BN104" s="194"/>
      <c r="BO104" s="194"/>
      <c r="BP104" s="194"/>
      <c r="BQ104" s="194"/>
      <c r="BR104" s="194"/>
      <c r="BS104" s="194"/>
      <c r="BT104" s="194"/>
      <c r="BU104" s="194"/>
      <c r="BV104" s="194"/>
      <c r="BW104" s="194"/>
      <c r="BX104" s="194"/>
      <c r="BY104" s="194"/>
      <c r="BZ104" s="194"/>
      <c r="CA104" s="194"/>
      <c r="CB104" s="194"/>
      <c r="CC104" s="194"/>
      <c r="CD104" s="194"/>
      <c r="CE104" s="194"/>
      <c r="CF104" s="194"/>
      <c r="CG104" s="194"/>
      <c r="CH104" s="194"/>
      <c r="CI104" s="194"/>
      <c r="CJ104" s="194"/>
      <c r="CK104" s="194"/>
      <c r="CL104" s="194"/>
      <c r="CM104" s="194"/>
      <c r="CN104" s="194"/>
      <c r="CO104" s="194"/>
      <c r="CP104" s="194"/>
      <c r="CQ104" s="194"/>
      <c r="CR104" s="194"/>
      <c r="CS104" s="194"/>
      <c r="CT104" s="194"/>
      <c r="CU104" s="194"/>
      <c r="CV104" s="194"/>
      <c r="CW104" s="194"/>
      <c r="CX104" s="194"/>
      <c r="CY104" s="194"/>
      <c r="CZ104" s="194"/>
      <c r="DA104" s="194"/>
      <c r="DB104" s="194"/>
      <c r="DC104" s="194"/>
      <c r="DD104" s="194"/>
      <c r="DE104" s="194"/>
      <c r="DF104" s="194"/>
      <c r="DG104" s="194"/>
      <c r="DH104" s="194"/>
      <c r="DI104" s="194"/>
      <c r="DJ104" s="194"/>
      <c r="DK104" s="194"/>
      <c r="DL104" s="194"/>
      <c r="DM104" s="194"/>
      <c r="DN104" s="194"/>
      <c r="DO104" s="194"/>
      <c r="DP104" s="194"/>
      <c r="DQ104" s="194"/>
      <c r="DR104" s="194"/>
      <c r="DS104" s="194"/>
      <c r="DT104" s="194"/>
      <c r="DU104" s="194"/>
      <c r="DV104" s="194"/>
      <c r="DW104" s="194"/>
      <c r="DX104" s="194"/>
      <c r="DY104" s="194"/>
      <c r="DZ104" s="194"/>
      <c r="EA104" s="194"/>
      <c r="EB104" s="194"/>
      <c r="EC104" s="194"/>
      <c r="ED104" s="194"/>
      <c r="EE104" s="194"/>
      <c r="EF104" s="194"/>
      <c r="EG104" s="194"/>
      <c r="EH104" s="194"/>
      <c r="EI104" s="194"/>
      <c r="EJ104" s="194"/>
      <c r="EK104" s="194"/>
      <c r="EL104" s="194"/>
      <c r="EM104" s="194"/>
      <c r="EN104" s="194"/>
      <c r="EO104" s="194"/>
      <c r="EP104" s="194"/>
      <c r="EQ104" s="194"/>
      <c r="ER104" s="194"/>
      <c r="ES104" s="194"/>
      <c r="ET104" s="194"/>
      <c r="EU104" s="194"/>
      <c r="EV104" s="194"/>
      <c r="EW104" s="194"/>
      <c r="EX104" s="194"/>
      <c r="EY104" s="194"/>
      <c r="EZ104" s="194"/>
      <c r="FA104" s="194"/>
      <c r="FB104" s="194"/>
      <c r="FC104" s="194"/>
      <c r="FD104" s="194"/>
      <c r="FE104" s="194"/>
      <c r="FF104" s="194"/>
      <c r="FG104" s="194"/>
      <c r="FH104" s="194"/>
      <c r="FI104" s="194"/>
      <c r="FJ104" s="194"/>
      <c r="FK104" s="194"/>
      <c r="FL104" s="194"/>
      <c r="FM104" s="194"/>
      <c r="FN104" s="194"/>
      <c r="FO104" s="194"/>
      <c r="FP104" s="194"/>
      <c r="FQ104" s="194"/>
      <c r="FR104" s="194"/>
      <c r="FS104" s="194"/>
      <c r="FT104" s="194"/>
      <c r="FU104" s="194"/>
      <c r="FV104" s="194"/>
      <c r="FW104" s="194"/>
      <c r="FX104" s="194"/>
      <c r="FY104" s="194"/>
      <c r="FZ104" s="194"/>
      <c r="GA104" s="194"/>
      <c r="GB104" s="194"/>
      <c r="GC104" s="194"/>
      <c r="GD104" s="194"/>
      <c r="GE104" s="194"/>
      <c r="GF104" s="194"/>
      <c r="GG104" s="194"/>
      <c r="GH104" s="194"/>
      <c r="GI104" s="194"/>
      <c r="GJ104" s="194"/>
      <c r="GK104" s="194"/>
      <c r="GL104" s="194"/>
      <c r="GM104" s="194"/>
      <c r="GN104" s="194"/>
      <c r="GO104" s="194"/>
      <c r="GP104" s="194"/>
      <c r="GQ104" s="194"/>
      <c r="GR104" s="194"/>
      <c r="GS104" s="194"/>
      <c r="GT104" s="194"/>
      <c r="GU104" s="194"/>
      <c r="GV104" s="194"/>
      <c r="GW104" s="194"/>
      <c r="GX104" s="194"/>
      <c r="GY104" s="194"/>
      <c r="GZ104" s="194"/>
      <c r="HA104" s="194"/>
      <c r="HB104" s="194"/>
      <c r="HC104" s="194"/>
      <c r="HD104" s="194"/>
      <c r="HE104" s="194"/>
      <c r="HF104" s="194"/>
      <c r="HG104" s="194"/>
      <c r="HH104" s="194"/>
      <c r="HI104" s="194"/>
      <c r="HJ104" s="194"/>
      <c r="HK104" s="194"/>
      <c r="HL104" s="194"/>
      <c r="HM104" s="194"/>
      <c r="HN104" s="194"/>
      <c r="HO104" s="194"/>
      <c r="HP104" s="194"/>
      <c r="HQ104" s="194"/>
      <c r="HR104" s="194"/>
      <c r="HS104" s="194"/>
      <c r="HT104" s="194"/>
      <c r="HU104" s="194"/>
      <c r="HV104" s="194"/>
      <c r="HW104" s="194"/>
      <c r="HX104" s="194"/>
      <c r="HY104" s="194"/>
      <c r="HZ104" s="194"/>
      <c r="IA104" s="194"/>
      <c r="IB104" s="194"/>
      <c r="IC104" s="194"/>
      <c r="ID104" s="194"/>
      <c r="IE104" s="194"/>
      <c r="IF104" s="194"/>
      <c r="IG104" s="194"/>
      <c r="IH104" s="194"/>
      <c r="II104" s="194"/>
      <c r="IJ104" s="194"/>
      <c r="IK104" s="194"/>
      <c r="IL104" s="194"/>
      <c r="IM104" s="194"/>
      <c r="IN104" s="194"/>
    </row>
    <row r="105" spans="1:248" s="184" customFormat="1">
      <c r="A105" s="178"/>
      <c r="B105" s="178"/>
      <c r="C105" s="197" t="s">
        <v>349</v>
      </c>
      <c r="D105" s="211"/>
      <c r="E105" s="210"/>
      <c r="F105" s="210"/>
      <c r="G105" s="212"/>
      <c r="H105" s="193"/>
      <c r="I105" s="193"/>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c r="BK105" s="194"/>
      <c r="BL105" s="194"/>
      <c r="BM105" s="194"/>
      <c r="BN105" s="194"/>
      <c r="BO105" s="194"/>
      <c r="BP105" s="194"/>
      <c r="BQ105" s="194"/>
      <c r="BR105" s="194"/>
      <c r="BS105" s="194"/>
      <c r="BT105" s="194"/>
      <c r="BU105" s="194"/>
      <c r="BV105" s="194"/>
      <c r="BW105" s="194"/>
      <c r="BX105" s="194"/>
      <c r="BY105" s="194"/>
      <c r="BZ105" s="194"/>
      <c r="CA105" s="194"/>
      <c r="CB105" s="194"/>
      <c r="CC105" s="194"/>
      <c r="CD105" s="194"/>
      <c r="CE105" s="194"/>
      <c r="CF105" s="194"/>
      <c r="CG105" s="194"/>
      <c r="CH105" s="194"/>
      <c r="CI105" s="194"/>
      <c r="CJ105" s="194"/>
      <c r="CK105" s="194"/>
      <c r="CL105" s="194"/>
      <c r="CM105" s="194"/>
      <c r="CN105" s="194"/>
      <c r="CO105" s="194"/>
      <c r="CP105" s="194"/>
      <c r="CQ105" s="194"/>
      <c r="CR105" s="194"/>
      <c r="CS105" s="194"/>
      <c r="CT105" s="194"/>
      <c r="CU105" s="194"/>
      <c r="CV105" s="194"/>
      <c r="CW105" s="194"/>
      <c r="CX105" s="194"/>
      <c r="CY105" s="194"/>
      <c r="CZ105" s="194"/>
      <c r="DA105" s="194"/>
      <c r="DB105" s="194"/>
      <c r="DC105" s="194"/>
      <c r="DD105" s="194"/>
      <c r="DE105" s="194"/>
      <c r="DF105" s="194"/>
      <c r="DG105" s="194"/>
      <c r="DH105" s="194"/>
      <c r="DI105" s="194"/>
      <c r="DJ105" s="194"/>
      <c r="DK105" s="194"/>
      <c r="DL105" s="194"/>
      <c r="DM105" s="194"/>
      <c r="DN105" s="194"/>
      <c r="DO105" s="194"/>
      <c r="DP105" s="194"/>
      <c r="DQ105" s="194"/>
      <c r="DR105" s="194"/>
      <c r="DS105" s="194"/>
      <c r="DT105" s="194"/>
      <c r="DU105" s="194"/>
      <c r="DV105" s="194"/>
      <c r="DW105" s="194"/>
      <c r="DX105" s="194"/>
      <c r="DY105" s="194"/>
      <c r="DZ105" s="194"/>
      <c r="EA105" s="194"/>
      <c r="EB105" s="194"/>
      <c r="EC105" s="194"/>
      <c r="ED105" s="194"/>
      <c r="EE105" s="194"/>
      <c r="EF105" s="194"/>
      <c r="EG105" s="194"/>
      <c r="EH105" s="194"/>
      <c r="EI105" s="194"/>
      <c r="EJ105" s="194"/>
      <c r="EK105" s="194"/>
      <c r="EL105" s="194"/>
      <c r="EM105" s="194"/>
      <c r="EN105" s="194"/>
      <c r="EO105" s="194"/>
      <c r="EP105" s="194"/>
      <c r="EQ105" s="194"/>
      <c r="ER105" s="194"/>
      <c r="ES105" s="194"/>
      <c r="ET105" s="194"/>
      <c r="EU105" s="194"/>
      <c r="EV105" s="194"/>
      <c r="EW105" s="194"/>
      <c r="EX105" s="194"/>
      <c r="EY105" s="194"/>
      <c r="EZ105" s="194"/>
      <c r="FA105" s="194"/>
      <c r="FB105" s="194"/>
      <c r="FC105" s="194"/>
      <c r="FD105" s="194"/>
      <c r="FE105" s="194"/>
      <c r="FF105" s="194"/>
      <c r="FG105" s="194"/>
      <c r="FH105" s="194"/>
      <c r="FI105" s="194"/>
      <c r="FJ105" s="194"/>
      <c r="FK105" s="194"/>
      <c r="FL105" s="194"/>
      <c r="FM105" s="194"/>
      <c r="FN105" s="194"/>
      <c r="FO105" s="194"/>
      <c r="FP105" s="194"/>
      <c r="FQ105" s="194"/>
      <c r="FR105" s="194"/>
      <c r="FS105" s="194"/>
      <c r="FT105" s="194"/>
      <c r="FU105" s="194"/>
      <c r="FV105" s="194"/>
      <c r="FW105" s="194"/>
      <c r="FX105" s="194"/>
      <c r="FY105" s="194"/>
      <c r="FZ105" s="194"/>
      <c r="GA105" s="194"/>
      <c r="GB105" s="194"/>
      <c r="GC105" s="194"/>
      <c r="GD105" s="194"/>
      <c r="GE105" s="194"/>
      <c r="GF105" s="194"/>
      <c r="GG105" s="194"/>
      <c r="GH105" s="194"/>
      <c r="GI105" s="194"/>
      <c r="GJ105" s="194"/>
      <c r="GK105" s="194"/>
      <c r="GL105" s="194"/>
      <c r="GM105" s="194"/>
      <c r="GN105" s="194"/>
      <c r="GO105" s="194"/>
      <c r="GP105" s="194"/>
      <c r="GQ105" s="194"/>
      <c r="GR105" s="194"/>
      <c r="GS105" s="194"/>
      <c r="GT105" s="194"/>
      <c r="GU105" s="194"/>
      <c r="GV105" s="194"/>
      <c r="GW105" s="194"/>
      <c r="GX105" s="194"/>
      <c r="GY105" s="194"/>
      <c r="GZ105" s="194"/>
      <c r="HA105" s="194"/>
      <c r="HB105" s="194"/>
      <c r="HC105" s="194"/>
      <c r="HD105" s="194"/>
      <c r="HE105" s="194"/>
      <c r="HF105" s="194"/>
      <c r="HG105" s="194"/>
      <c r="HH105" s="194"/>
      <c r="HI105" s="194"/>
      <c r="HJ105" s="194"/>
      <c r="HK105" s="194"/>
      <c r="HL105" s="194"/>
      <c r="HM105" s="194"/>
      <c r="HN105" s="194"/>
      <c r="HO105" s="194"/>
      <c r="HP105" s="194"/>
      <c r="HQ105" s="194"/>
      <c r="HR105" s="194"/>
      <c r="HS105" s="194"/>
      <c r="HT105" s="194"/>
      <c r="HU105" s="194"/>
      <c r="HV105" s="194"/>
      <c r="HW105" s="194"/>
      <c r="HX105" s="194"/>
      <c r="HY105" s="194"/>
      <c r="HZ105" s="194"/>
      <c r="IA105" s="194"/>
      <c r="IB105" s="194"/>
      <c r="IC105" s="194"/>
      <c r="ID105" s="194"/>
      <c r="IE105" s="194"/>
      <c r="IF105" s="194"/>
      <c r="IG105" s="194"/>
      <c r="IH105" s="194"/>
      <c r="II105" s="194"/>
      <c r="IJ105" s="194"/>
      <c r="IK105" s="194"/>
      <c r="IL105" s="194"/>
      <c r="IM105" s="194"/>
      <c r="IN105" s="194"/>
    </row>
    <row r="106" spans="1:248" s="184" customFormat="1">
      <c r="A106" s="178"/>
      <c r="B106" s="178"/>
      <c r="C106" s="197" t="s">
        <v>350</v>
      </c>
      <c r="D106" s="211"/>
      <c r="E106" s="210"/>
      <c r="F106" s="210"/>
      <c r="G106" s="212"/>
      <c r="H106" s="193"/>
      <c r="I106" s="193"/>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194"/>
      <c r="BY106" s="194"/>
      <c r="BZ106" s="194"/>
      <c r="CA106" s="194"/>
      <c r="CB106" s="194"/>
      <c r="CC106" s="194"/>
      <c r="CD106" s="194"/>
      <c r="CE106" s="194"/>
      <c r="CF106" s="194"/>
      <c r="CG106" s="194"/>
      <c r="CH106" s="194"/>
      <c r="CI106" s="194"/>
      <c r="CJ106" s="194"/>
      <c r="CK106" s="194"/>
      <c r="CL106" s="194"/>
      <c r="CM106" s="194"/>
      <c r="CN106" s="194"/>
      <c r="CO106" s="194"/>
      <c r="CP106" s="194"/>
      <c r="CQ106" s="194"/>
      <c r="CR106" s="194"/>
      <c r="CS106" s="194"/>
      <c r="CT106" s="194"/>
      <c r="CU106" s="194"/>
      <c r="CV106" s="194"/>
      <c r="CW106" s="194"/>
      <c r="CX106" s="194"/>
      <c r="CY106" s="194"/>
      <c r="CZ106" s="194"/>
      <c r="DA106" s="194"/>
      <c r="DB106" s="194"/>
      <c r="DC106" s="194"/>
      <c r="DD106" s="194"/>
      <c r="DE106" s="194"/>
      <c r="DF106" s="194"/>
      <c r="DG106" s="194"/>
      <c r="DH106" s="194"/>
      <c r="DI106" s="194"/>
      <c r="DJ106" s="194"/>
      <c r="DK106" s="194"/>
      <c r="DL106" s="194"/>
      <c r="DM106" s="194"/>
      <c r="DN106" s="194"/>
      <c r="DO106" s="194"/>
      <c r="DP106" s="194"/>
      <c r="DQ106" s="194"/>
      <c r="DR106" s="194"/>
      <c r="DS106" s="194"/>
      <c r="DT106" s="194"/>
      <c r="DU106" s="194"/>
      <c r="DV106" s="194"/>
      <c r="DW106" s="194"/>
      <c r="DX106" s="194"/>
      <c r="DY106" s="194"/>
      <c r="DZ106" s="194"/>
      <c r="EA106" s="194"/>
      <c r="EB106" s="194"/>
      <c r="EC106" s="194"/>
      <c r="ED106" s="194"/>
      <c r="EE106" s="194"/>
      <c r="EF106" s="194"/>
      <c r="EG106" s="194"/>
      <c r="EH106" s="194"/>
      <c r="EI106" s="194"/>
      <c r="EJ106" s="194"/>
      <c r="EK106" s="194"/>
      <c r="EL106" s="194"/>
      <c r="EM106" s="194"/>
      <c r="EN106" s="194"/>
      <c r="EO106" s="194"/>
      <c r="EP106" s="194"/>
      <c r="EQ106" s="194"/>
      <c r="ER106" s="194"/>
      <c r="ES106" s="194"/>
      <c r="ET106" s="194"/>
      <c r="EU106" s="194"/>
      <c r="EV106" s="194"/>
      <c r="EW106" s="194"/>
      <c r="EX106" s="194"/>
      <c r="EY106" s="194"/>
      <c r="EZ106" s="194"/>
      <c r="FA106" s="194"/>
      <c r="FB106" s="194"/>
      <c r="FC106" s="194"/>
      <c r="FD106" s="194"/>
      <c r="FE106" s="194"/>
      <c r="FF106" s="194"/>
      <c r="FG106" s="194"/>
      <c r="FH106" s="194"/>
      <c r="FI106" s="194"/>
      <c r="FJ106" s="194"/>
      <c r="FK106" s="194"/>
      <c r="FL106" s="194"/>
      <c r="FM106" s="194"/>
      <c r="FN106" s="194"/>
      <c r="FO106" s="194"/>
      <c r="FP106" s="194"/>
      <c r="FQ106" s="194"/>
      <c r="FR106" s="194"/>
      <c r="FS106" s="194"/>
      <c r="FT106" s="194"/>
      <c r="FU106" s="194"/>
      <c r="FV106" s="194"/>
      <c r="FW106" s="194"/>
      <c r="FX106" s="194"/>
      <c r="FY106" s="194"/>
      <c r="FZ106" s="194"/>
      <c r="GA106" s="194"/>
      <c r="GB106" s="194"/>
      <c r="GC106" s="194"/>
      <c r="GD106" s="194"/>
      <c r="GE106" s="194"/>
      <c r="GF106" s="194"/>
      <c r="GG106" s="194"/>
      <c r="GH106" s="194"/>
      <c r="GI106" s="194"/>
      <c r="GJ106" s="194"/>
      <c r="GK106" s="194"/>
      <c r="GL106" s="194"/>
      <c r="GM106" s="194"/>
      <c r="GN106" s="194"/>
      <c r="GO106" s="194"/>
      <c r="GP106" s="194"/>
      <c r="GQ106" s="194"/>
      <c r="GR106" s="194"/>
      <c r="GS106" s="194"/>
      <c r="GT106" s="194"/>
      <c r="GU106" s="194"/>
      <c r="GV106" s="194"/>
      <c r="GW106" s="194"/>
      <c r="GX106" s="194"/>
      <c r="GY106" s="194"/>
      <c r="GZ106" s="194"/>
      <c r="HA106" s="194"/>
      <c r="HB106" s="194"/>
      <c r="HC106" s="194"/>
      <c r="HD106" s="194"/>
      <c r="HE106" s="194"/>
      <c r="HF106" s="194"/>
      <c r="HG106" s="194"/>
      <c r="HH106" s="194"/>
      <c r="HI106" s="194"/>
      <c r="HJ106" s="194"/>
      <c r="HK106" s="194"/>
      <c r="HL106" s="194"/>
      <c r="HM106" s="194"/>
      <c r="HN106" s="194"/>
      <c r="HO106" s="194"/>
      <c r="HP106" s="194"/>
      <c r="HQ106" s="194"/>
      <c r="HR106" s="194"/>
      <c r="HS106" s="194"/>
      <c r="HT106" s="194"/>
      <c r="HU106" s="194"/>
      <c r="HV106" s="194"/>
      <c r="HW106" s="194"/>
      <c r="HX106" s="194"/>
      <c r="HY106" s="194"/>
      <c r="HZ106" s="194"/>
      <c r="IA106" s="194"/>
      <c r="IB106" s="194"/>
      <c r="IC106" s="194"/>
      <c r="ID106" s="194"/>
      <c r="IE106" s="194"/>
      <c r="IF106" s="194"/>
      <c r="IG106" s="194"/>
      <c r="IH106" s="194"/>
      <c r="II106" s="194"/>
      <c r="IJ106" s="194"/>
      <c r="IK106" s="194"/>
      <c r="IL106" s="194"/>
      <c r="IM106" s="194"/>
      <c r="IN106" s="194"/>
    </row>
    <row r="107" spans="1:248" s="184" customFormat="1" ht="45">
      <c r="A107" s="178"/>
      <c r="B107" s="178"/>
      <c r="C107" s="197" t="s">
        <v>351</v>
      </c>
      <c r="D107" s="211"/>
      <c r="E107" s="210"/>
      <c r="F107" s="210"/>
      <c r="G107" s="212"/>
      <c r="H107" s="193"/>
      <c r="I107" s="193"/>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194"/>
      <c r="BY107" s="194"/>
      <c r="BZ107" s="194"/>
      <c r="CA107" s="194"/>
      <c r="CB107" s="194"/>
      <c r="CC107" s="194"/>
      <c r="CD107" s="194"/>
      <c r="CE107" s="194"/>
      <c r="CF107" s="194"/>
      <c r="CG107" s="194"/>
      <c r="CH107" s="194"/>
      <c r="CI107" s="194"/>
      <c r="CJ107" s="194"/>
      <c r="CK107" s="194"/>
      <c r="CL107" s="194"/>
      <c r="CM107" s="194"/>
      <c r="CN107" s="194"/>
      <c r="CO107" s="194"/>
      <c r="CP107" s="194"/>
      <c r="CQ107" s="194"/>
      <c r="CR107" s="194"/>
      <c r="CS107" s="194"/>
      <c r="CT107" s="194"/>
      <c r="CU107" s="194"/>
      <c r="CV107" s="194"/>
      <c r="CW107" s="194"/>
      <c r="CX107" s="194"/>
      <c r="CY107" s="194"/>
      <c r="CZ107" s="194"/>
      <c r="DA107" s="194"/>
      <c r="DB107" s="194"/>
      <c r="DC107" s="194"/>
      <c r="DD107" s="194"/>
      <c r="DE107" s="194"/>
      <c r="DF107" s="194"/>
      <c r="DG107" s="194"/>
      <c r="DH107" s="194"/>
      <c r="DI107" s="194"/>
      <c r="DJ107" s="194"/>
      <c r="DK107" s="194"/>
      <c r="DL107" s="194"/>
      <c r="DM107" s="194"/>
      <c r="DN107" s="194"/>
      <c r="DO107" s="194"/>
      <c r="DP107" s="194"/>
      <c r="DQ107" s="194"/>
      <c r="DR107" s="194"/>
      <c r="DS107" s="194"/>
      <c r="DT107" s="194"/>
      <c r="DU107" s="194"/>
      <c r="DV107" s="194"/>
      <c r="DW107" s="194"/>
      <c r="DX107" s="194"/>
      <c r="DY107" s="194"/>
      <c r="DZ107" s="194"/>
      <c r="EA107" s="194"/>
      <c r="EB107" s="194"/>
      <c r="EC107" s="194"/>
      <c r="ED107" s="194"/>
      <c r="EE107" s="194"/>
      <c r="EF107" s="194"/>
      <c r="EG107" s="194"/>
      <c r="EH107" s="194"/>
      <c r="EI107" s="194"/>
      <c r="EJ107" s="194"/>
      <c r="EK107" s="194"/>
      <c r="EL107" s="194"/>
      <c r="EM107" s="194"/>
      <c r="EN107" s="194"/>
      <c r="EO107" s="194"/>
      <c r="EP107" s="194"/>
      <c r="EQ107" s="194"/>
      <c r="ER107" s="194"/>
      <c r="ES107" s="194"/>
      <c r="ET107" s="194"/>
      <c r="EU107" s="194"/>
      <c r="EV107" s="194"/>
      <c r="EW107" s="194"/>
      <c r="EX107" s="194"/>
      <c r="EY107" s="194"/>
      <c r="EZ107" s="194"/>
      <c r="FA107" s="194"/>
      <c r="FB107" s="194"/>
      <c r="FC107" s="194"/>
      <c r="FD107" s="194"/>
      <c r="FE107" s="194"/>
      <c r="FF107" s="194"/>
      <c r="FG107" s="194"/>
      <c r="FH107" s="194"/>
      <c r="FI107" s="194"/>
      <c r="FJ107" s="194"/>
      <c r="FK107" s="194"/>
      <c r="FL107" s="194"/>
      <c r="FM107" s="194"/>
      <c r="FN107" s="194"/>
      <c r="FO107" s="194"/>
      <c r="FP107" s="194"/>
      <c r="FQ107" s="194"/>
      <c r="FR107" s="194"/>
      <c r="FS107" s="194"/>
      <c r="FT107" s="194"/>
      <c r="FU107" s="194"/>
      <c r="FV107" s="194"/>
      <c r="FW107" s="194"/>
      <c r="FX107" s="194"/>
      <c r="FY107" s="194"/>
      <c r="FZ107" s="194"/>
      <c r="GA107" s="194"/>
      <c r="GB107" s="194"/>
      <c r="GC107" s="194"/>
      <c r="GD107" s="194"/>
      <c r="GE107" s="194"/>
      <c r="GF107" s="194"/>
      <c r="GG107" s="194"/>
      <c r="GH107" s="194"/>
      <c r="GI107" s="194"/>
      <c r="GJ107" s="194"/>
      <c r="GK107" s="194"/>
      <c r="GL107" s="194"/>
      <c r="GM107" s="194"/>
      <c r="GN107" s="194"/>
      <c r="GO107" s="194"/>
      <c r="GP107" s="194"/>
      <c r="GQ107" s="194"/>
      <c r="GR107" s="194"/>
      <c r="GS107" s="194"/>
      <c r="GT107" s="194"/>
      <c r="GU107" s="194"/>
      <c r="GV107" s="194"/>
      <c r="GW107" s="194"/>
      <c r="GX107" s="194"/>
      <c r="GY107" s="194"/>
      <c r="GZ107" s="194"/>
      <c r="HA107" s="194"/>
      <c r="HB107" s="194"/>
      <c r="HC107" s="194"/>
      <c r="HD107" s="194"/>
      <c r="HE107" s="194"/>
      <c r="HF107" s="194"/>
      <c r="HG107" s="194"/>
      <c r="HH107" s="194"/>
      <c r="HI107" s="194"/>
      <c r="HJ107" s="194"/>
      <c r="HK107" s="194"/>
      <c r="HL107" s="194"/>
      <c r="HM107" s="194"/>
      <c r="HN107" s="194"/>
      <c r="HO107" s="194"/>
      <c r="HP107" s="194"/>
      <c r="HQ107" s="194"/>
      <c r="HR107" s="194"/>
      <c r="HS107" s="194"/>
      <c r="HT107" s="194"/>
      <c r="HU107" s="194"/>
      <c r="HV107" s="194"/>
      <c r="HW107" s="194"/>
      <c r="HX107" s="194"/>
      <c r="HY107" s="194"/>
      <c r="HZ107" s="194"/>
      <c r="IA107" s="194"/>
      <c r="IB107" s="194"/>
      <c r="IC107" s="194"/>
      <c r="ID107" s="194"/>
      <c r="IE107" s="194"/>
      <c r="IF107" s="194"/>
      <c r="IG107" s="194"/>
      <c r="IH107" s="194"/>
      <c r="II107" s="194"/>
      <c r="IJ107" s="194"/>
      <c r="IK107" s="194"/>
      <c r="IL107" s="194"/>
      <c r="IM107" s="194"/>
      <c r="IN107" s="194"/>
    </row>
    <row r="108" spans="1:248" s="184" customFormat="1">
      <c r="A108" s="178"/>
      <c r="B108" s="178"/>
      <c r="C108" s="197" t="s">
        <v>352</v>
      </c>
      <c r="D108" s="211" t="s">
        <v>346</v>
      </c>
      <c r="E108" s="210" t="s">
        <v>38</v>
      </c>
      <c r="F108" s="210" t="s">
        <v>347</v>
      </c>
      <c r="G108" s="212">
        <v>1</v>
      </c>
      <c r="H108" s="193"/>
      <c r="I108" s="193"/>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194"/>
      <c r="BY108" s="194"/>
      <c r="BZ108" s="194"/>
      <c r="CA108" s="194"/>
      <c r="CB108" s="194"/>
      <c r="CC108" s="194"/>
      <c r="CD108" s="194"/>
      <c r="CE108" s="194"/>
      <c r="CF108" s="194"/>
      <c r="CG108" s="194"/>
      <c r="CH108" s="194"/>
      <c r="CI108" s="194"/>
      <c r="CJ108" s="194"/>
      <c r="CK108" s="194"/>
      <c r="CL108" s="194"/>
      <c r="CM108" s="194"/>
      <c r="CN108" s="194"/>
      <c r="CO108" s="194"/>
      <c r="CP108" s="194"/>
      <c r="CQ108" s="194"/>
      <c r="CR108" s="194"/>
      <c r="CS108" s="194"/>
      <c r="CT108" s="194"/>
      <c r="CU108" s="194"/>
      <c r="CV108" s="194"/>
      <c r="CW108" s="194"/>
      <c r="CX108" s="194"/>
      <c r="CY108" s="194"/>
      <c r="CZ108" s="194"/>
      <c r="DA108" s="194"/>
      <c r="DB108" s="194"/>
      <c r="DC108" s="194"/>
      <c r="DD108" s="194"/>
      <c r="DE108" s="194"/>
      <c r="DF108" s="194"/>
      <c r="DG108" s="194"/>
      <c r="DH108" s="194"/>
      <c r="DI108" s="194"/>
      <c r="DJ108" s="194"/>
      <c r="DK108" s="194"/>
      <c r="DL108" s="194"/>
      <c r="DM108" s="194"/>
      <c r="DN108" s="194"/>
      <c r="DO108" s="194"/>
      <c r="DP108" s="194"/>
      <c r="DQ108" s="194"/>
      <c r="DR108" s="194"/>
      <c r="DS108" s="194"/>
      <c r="DT108" s="194"/>
      <c r="DU108" s="194"/>
      <c r="DV108" s="194"/>
      <c r="DW108" s="194"/>
      <c r="DX108" s="194"/>
      <c r="DY108" s="194"/>
      <c r="DZ108" s="194"/>
      <c r="EA108" s="194"/>
      <c r="EB108" s="194"/>
      <c r="EC108" s="194"/>
      <c r="ED108" s="194"/>
      <c r="EE108" s="194"/>
      <c r="EF108" s="194"/>
      <c r="EG108" s="194"/>
      <c r="EH108" s="194"/>
      <c r="EI108" s="194"/>
      <c r="EJ108" s="194"/>
      <c r="EK108" s="194"/>
      <c r="EL108" s="194"/>
      <c r="EM108" s="194"/>
      <c r="EN108" s="194"/>
      <c r="EO108" s="194"/>
      <c r="EP108" s="194"/>
      <c r="EQ108" s="194"/>
      <c r="ER108" s="194"/>
      <c r="ES108" s="194"/>
      <c r="ET108" s="194"/>
      <c r="EU108" s="194"/>
      <c r="EV108" s="194"/>
      <c r="EW108" s="194"/>
      <c r="EX108" s="194"/>
      <c r="EY108" s="194"/>
      <c r="EZ108" s="194"/>
      <c r="FA108" s="194"/>
      <c r="FB108" s="194"/>
      <c r="FC108" s="194"/>
      <c r="FD108" s="194"/>
      <c r="FE108" s="194"/>
      <c r="FF108" s="194"/>
      <c r="FG108" s="194"/>
      <c r="FH108" s="194"/>
      <c r="FI108" s="194"/>
      <c r="FJ108" s="194"/>
      <c r="FK108" s="194"/>
      <c r="FL108" s="194"/>
      <c r="FM108" s="194"/>
      <c r="FN108" s="194"/>
      <c r="FO108" s="194"/>
      <c r="FP108" s="194"/>
      <c r="FQ108" s="194"/>
      <c r="FR108" s="194"/>
      <c r="FS108" s="194"/>
      <c r="FT108" s="194"/>
      <c r="FU108" s="194"/>
      <c r="FV108" s="194"/>
      <c r="FW108" s="194"/>
      <c r="FX108" s="194"/>
      <c r="FY108" s="194"/>
      <c r="FZ108" s="194"/>
      <c r="GA108" s="194"/>
      <c r="GB108" s="194"/>
      <c r="GC108" s="194"/>
      <c r="GD108" s="194"/>
      <c r="GE108" s="194"/>
      <c r="GF108" s="194"/>
      <c r="GG108" s="194"/>
      <c r="GH108" s="194"/>
      <c r="GI108" s="194"/>
      <c r="GJ108" s="194"/>
      <c r="GK108" s="194"/>
      <c r="GL108" s="194"/>
      <c r="GM108" s="194"/>
      <c r="GN108" s="194"/>
      <c r="GO108" s="194"/>
      <c r="GP108" s="194"/>
      <c r="GQ108" s="194"/>
      <c r="GR108" s="194"/>
      <c r="GS108" s="194"/>
      <c r="GT108" s="194"/>
      <c r="GU108" s="194"/>
      <c r="GV108" s="194"/>
      <c r="GW108" s="194"/>
      <c r="GX108" s="194"/>
      <c r="GY108" s="194"/>
      <c r="GZ108" s="194"/>
      <c r="HA108" s="194"/>
      <c r="HB108" s="194"/>
      <c r="HC108" s="194"/>
      <c r="HD108" s="194"/>
      <c r="HE108" s="194"/>
      <c r="HF108" s="194"/>
      <c r="HG108" s="194"/>
      <c r="HH108" s="194"/>
      <c r="HI108" s="194"/>
      <c r="HJ108" s="194"/>
      <c r="HK108" s="194"/>
      <c r="HL108" s="194"/>
      <c r="HM108" s="194"/>
      <c r="HN108" s="194"/>
      <c r="HO108" s="194"/>
      <c r="HP108" s="194"/>
      <c r="HQ108" s="194"/>
      <c r="HR108" s="194"/>
      <c r="HS108" s="194"/>
      <c r="HT108" s="194"/>
      <c r="HU108" s="194"/>
      <c r="HV108" s="194"/>
      <c r="HW108" s="194"/>
      <c r="HX108" s="194"/>
      <c r="HY108" s="194"/>
      <c r="HZ108" s="194"/>
      <c r="IA108" s="194"/>
      <c r="IB108" s="194"/>
      <c r="IC108" s="194"/>
      <c r="ID108" s="194"/>
      <c r="IE108" s="194"/>
      <c r="IF108" s="194"/>
      <c r="IG108" s="194"/>
      <c r="IH108" s="194"/>
      <c r="II108" s="194"/>
      <c r="IJ108" s="194"/>
      <c r="IK108" s="194"/>
      <c r="IL108" s="194"/>
      <c r="IM108" s="194"/>
      <c r="IN108" s="194"/>
    </row>
    <row r="109" spans="1:248" s="184" customFormat="1">
      <c r="A109" s="178"/>
      <c r="B109" s="178"/>
      <c r="C109" s="197" t="s">
        <v>353</v>
      </c>
      <c r="D109" s="211"/>
      <c r="E109" s="210"/>
      <c r="F109" s="210"/>
      <c r="G109" s="212"/>
      <c r="H109" s="193"/>
      <c r="I109" s="193"/>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c r="BK109" s="194"/>
      <c r="BL109" s="194"/>
      <c r="BM109" s="194"/>
      <c r="BN109" s="194"/>
      <c r="BO109" s="194"/>
      <c r="BP109" s="194"/>
      <c r="BQ109" s="194"/>
      <c r="BR109" s="194"/>
      <c r="BS109" s="194"/>
      <c r="BT109" s="194"/>
      <c r="BU109" s="194"/>
      <c r="BV109" s="194"/>
      <c r="BW109" s="194"/>
      <c r="BX109" s="194"/>
      <c r="BY109" s="194"/>
      <c r="BZ109" s="194"/>
      <c r="CA109" s="194"/>
      <c r="CB109" s="194"/>
      <c r="CC109" s="194"/>
      <c r="CD109" s="194"/>
      <c r="CE109" s="194"/>
      <c r="CF109" s="194"/>
      <c r="CG109" s="194"/>
      <c r="CH109" s="194"/>
      <c r="CI109" s="194"/>
      <c r="CJ109" s="194"/>
      <c r="CK109" s="194"/>
      <c r="CL109" s="194"/>
      <c r="CM109" s="194"/>
      <c r="CN109" s="194"/>
      <c r="CO109" s="194"/>
      <c r="CP109" s="194"/>
      <c r="CQ109" s="194"/>
      <c r="CR109" s="194"/>
      <c r="CS109" s="194"/>
      <c r="CT109" s="194"/>
      <c r="CU109" s="194"/>
      <c r="CV109" s="194"/>
      <c r="CW109" s="194"/>
      <c r="CX109" s="194"/>
      <c r="CY109" s="194"/>
      <c r="CZ109" s="194"/>
      <c r="DA109" s="194"/>
      <c r="DB109" s="194"/>
      <c r="DC109" s="194"/>
      <c r="DD109" s="194"/>
      <c r="DE109" s="194"/>
      <c r="DF109" s="194"/>
      <c r="DG109" s="194"/>
      <c r="DH109" s="194"/>
      <c r="DI109" s="194"/>
      <c r="DJ109" s="194"/>
      <c r="DK109" s="194"/>
      <c r="DL109" s="194"/>
      <c r="DM109" s="194"/>
      <c r="DN109" s="194"/>
      <c r="DO109" s="194"/>
      <c r="DP109" s="194"/>
      <c r="DQ109" s="194"/>
      <c r="DR109" s="194"/>
      <c r="DS109" s="194"/>
      <c r="DT109" s="194"/>
      <c r="DU109" s="194"/>
      <c r="DV109" s="194"/>
      <c r="DW109" s="194"/>
      <c r="DX109" s="194"/>
      <c r="DY109" s="194"/>
      <c r="DZ109" s="194"/>
      <c r="EA109" s="194"/>
      <c r="EB109" s="194"/>
      <c r="EC109" s="194"/>
      <c r="ED109" s="194"/>
      <c r="EE109" s="194"/>
      <c r="EF109" s="194"/>
      <c r="EG109" s="194"/>
      <c r="EH109" s="194"/>
      <c r="EI109" s="194"/>
      <c r="EJ109" s="194"/>
      <c r="EK109" s="194"/>
      <c r="EL109" s="194"/>
      <c r="EM109" s="194"/>
      <c r="EN109" s="194"/>
      <c r="EO109" s="194"/>
      <c r="EP109" s="194"/>
      <c r="EQ109" s="194"/>
      <c r="ER109" s="194"/>
      <c r="ES109" s="194"/>
      <c r="ET109" s="194"/>
      <c r="EU109" s="194"/>
      <c r="EV109" s="194"/>
      <c r="EW109" s="194"/>
      <c r="EX109" s="194"/>
      <c r="EY109" s="194"/>
      <c r="EZ109" s="194"/>
      <c r="FA109" s="194"/>
      <c r="FB109" s="194"/>
      <c r="FC109" s="194"/>
      <c r="FD109" s="194"/>
      <c r="FE109" s="194"/>
      <c r="FF109" s="194"/>
      <c r="FG109" s="194"/>
      <c r="FH109" s="194"/>
      <c r="FI109" s="194"/>
      <c r="FJ109" s="194"/>
      <c r="FK109" s="194"/>
      <c r="FL109" s="194"/>
      <c r="FM109" s="194"/>
      <c r="FN109" s="194"/>
      <c r="FO109" s="194"/>
      <c r="FP109" s="194"/>
      <c r="FQ109" s="194"/>
      <c r="FR109" s="194"/>
      <c r="FS109" s="194"/>
      <c r="FT109" s="194"/>
      <c r="FU109" s="194"/>
      <c r="FV109" s="194"/>
      <c r="FW109" s="194"/>
      <c r="FX109" s="194"/>
      <c r="FY109" s="194"/>
      <c r="FZ109" s="194"/>
      <c r="GA109" s="194"/>
      <c r="GB109" s="194"/>
      <c r="GC109" s="194"/>
      <c r="GD109" s="194"/>
      <c r="GE109" s="194"/>
      <c r="GF109" s="194"/>
      <c r="GG109" s="194"/>
      <c r="GH109" s="194"/>
      <c r="GI109" s="194"/>
      <c r="GJ109" s="194"/>
      <c r="GK109" s="194"/>
      <c r="GL109" s="194"/>
      <c r="GM109" s="194"/>
      <c r="GN109" s="194"/>
      <c r="GO109" s="194"/>
      <c r="GP109" s="194"/>
      <c r="GQ109" s="194"/>
      <c r="GR109" s="194"/>
      <c r="GS109" s="194"/>
      <c r="GT109" s="194"/>
      <c r="GU109" s="194"/>
      <c r="GV109" s="194"/>
      <c r="GW109" s="194"/>
      <c r="GX109" s="194"/>
      <c r="GY109" s="194"/>
      <c r="GZ109" s="194"/>
      <c r="HA109" s="194"/>
      <c r="HB109" s="194"/>
      <c r="HC109" s="194"/>
      <c r="HD109" s="194"/>
      <c r="HE109" s="194"/>
      <c r="HF109" s="194"/>
      <c r="HG109" s="194"/>
      <c r="HH109" s="194"/>
      <c r="HI109" s="194"/>
      <c r="HJ109" s="194"/>
      <c r="HK109" s="194"/>
      <c r="HL109" s="194"/>
      <c r="HM109" s="194"/>
      <c r="HN109" s="194"/>
      <c r="HO109" s="194"/>
      <c r="HP109" s="194"/>
      <c r="HQ109" s="194"/>
      <c r="HR109" s="194"/>
      <c r="HS109" s="194"/>
      <c r="HT109" s="194"/>
      <c r="HU109" s="194"/>
      <c r="HV109" s="194"/>
      <c r="HW109" s="194"/>
      <c r="HX109" s="194"/>
      <c r="HY109" s="194"/>
      <c r="HZ109" s="194"/>
      <c r="IA109" s="194"/>
      <c r="IB109" s="194"/>
      <c r="IC109" s="194"/>
      <c r="ID109" s="194"/>
      <c r="IE109" s="194"/>
      <c r="IF109" s="194"/>
      <c r="IG109" s="194"/>
      <c r="IH109" s="194"/>
      <c r="II109" s="194"/>
      <c r="IJ109" s="194"/>
      <c r="IK109" s="194"/>
      <c r="IL109" s="194"/>
      <c r="IM109" s="194"/>
      <c r="IN109" s="194"/>
    </row>
    <row r="110" spans="1:248" s="184" customFormat="1">
      <c r="A110" s="178"/>
      <c r="B110" s="178"/>
      <c r="C110" s="197" t="s">
        <v>349</v>
      </c>
      <c r="D110" s="211"/>
      <c r="E110" s="210"/>
      <c r="F110" s="210"/>
      <c r="G110" s="212"/>
      <c r="H110" s="193"/>
      <c r="I110" s="193"/>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194"/>
      <c r="BY110" s="194"/>
      <c r="BZ110" s="194"/>
      <c r="CA110" s="194"/>
      <c r="CB110" s="194"/>
      <c r="CC110" s="194"/>
      <c r="CD110" s="194"/>
      <c r="CE110" s="194"/>
      <c r="CF110" s="194"/>
      <c r="CG110" s="194"/>
      <c r="CH110" s="194"/>
      <c r="CI110" s="194"/>
      <c r="CJ110" s="194"/>
      <c r="CK110" s="194"/>
      <c r="CL110" s="194"/>
      <c r="CM110" s="194"/>
      <c r="CN110" s="194"/>
      <c r="CO110" s="194"/>
      <c r="CP110" s="194"/>
      <c r="CQ110" s="194"/>
      <c r="CR110" s="194"/>
      <c r="CS110" s="194"/>
      <c r="CT110" s="194"/>
      <c r="CU110" s="194"/>
      <c r="CV110" s="194"/>
      <c r="CW110" s="194"/>
      <c r="CX110" s="194"/>
      <c r="CY110" s="194"/>
      <c r="CZ110" s="194"/>
      <c r="DA110" s="194"/>
      <c r="DB110" s="194"/>
      <c r="DC110" s="194"/>
      <c r="DD110" s="194"/>
      <c r="DE110" s="194"/>
      <c r="DF110" s="194"/>
      <c r="DG110" s="194"/>
      <c r="DH110" s="194"/>
      <c r="DI110" s="194"/>
      <c r="DJ110" s="194"/>
      <c r="DK110" s="194"/>
      <c r="DL110" s="194"/>
      <c r="DM110" s="194"/>
      <c r="DN110" s="194"/>
      <c r="DO110" s="194"/>
      <c r="DP110" s="194"/>
      <c r="DQ110" s="194"/>
      <c r="DR110" s="194"/>
      <c r="DS110" s="194"/>
      <c r="DT110" s="194"/>
      <c r="DU110" s="194"/>
      <c r="DV110" s="194"/>
      <c r="DW110" s="194"/>
      <c r="DX110" s="194"/>
      <c r="DY110" s="194"/>
      <c r="DZ110" s="194"/>
      <c r="EA110" s="194"/>
      <c r="EB110" s="194"/>
      <c r="EC110" s="194"/>
      <c r="ED110" s="194"/>
      <c r="EE110" s="194"/>
      <c r="EF110" s="194"/>
      <c r="EG110" s="194"/>
      <c r="EH110" s="194"/>
      <c r="EI110" s="194"/>
      <c r="EJ110" s="194"/>
      <c r="EK110" s="194"/>
      <c r="EL110" s="194"/>
      <c r="EM110" s="194"/>
      <c r="EN110" s="194"/>
      <c r="EO110" s="194"/>
      <c r="EP110" s="194"/>
      <c r="EQ110" s="194"/>
      <c r="ER110" s="194"/>
      <c r="ES110" s="194"/>
      <c r="ET110" s="194"/>
      <c r="EU110" s="194"/>
      <c r="EV110" s="194"/>
      <c r="EW110" s="194"/>
      <c r="EX110" s="194"/>
      <c r="EY110" s="194"/>
      <c r="EZ110" s="194"/>
      <c r="FA110" s="194"/>
      <c r="FB110" s="194"/>
      <c r="FC110" s="194"/>
      <c r="FD110" s="194"/>
      <c r="FE110" s="194"/>
      <c r="FF110" s="194"/>
      <c r="FG110" s="194"/>
      <c r="FH110" s="194"/>
      <c r="FI110" s="194"/>
      <c r="FJ110" s="194"/>
      <c r="FK110" s="194"/>
      <c r="FL110" s="194"/>
      <c r="FM110" s="194"/>
      <c r="FN110" s="194"/>
      <c r="FO110" s="194"/>
      <c r="FP110" s="194"/>
      <c r="FQ110" s="194"/>
      <c r="FR110" s="194"/>
      <c r="FS110" s="194"/>
      <c r="FT110" s="194"/>
      <c r="FU110" s="194"/>
      <c r="FV110" s="194"/>
      <c r="FW110" s="194"/>
      <c r="FX110" s="194"/>
      <c r="FY110" s="194"/>
      <c r="FZ110" s="194"/>
      <c r="GA110" s="194"/>
      <c r="GB110" s="194"/>
      <c r="GC110" s="194"/>
      <c r="GD110" s="194"/>
      <c r="GE110" s="194"/>
      <c r="GF110" s="194"/>
      <c r="GG110" s="194"/>
      <c r="GH110" s="194"/>
      <c r="GI110" s="194"/>
      <c r="GJ110" s="194"/>
      <c r="GK110" s="194"/>
      <c r="GL110" s="194"/>
      <c r="GM110" s="194"/>
      <c r="GN110" s="194"/>
      <c r="GO110" s="194"/>
      <c r="GP110" s="194"/>
      <c r="GQ110" s="194"/>
      <c r="GR110" s="194"/>
      <c r="GS110" s="194"/>
      <c r="GT110" s="194"/>
      <c r="GU110" s="194"/>
      <c r="GV110" s="194"/>
      <c r="GW110" s="194"/>
      <c r="GX110" s="194"/>
      <c r="GY110" s="194"/>
      <c r="GZ110" s="194"/>
      <c r="HA110" s="194"/>
      <c r="HB110" s="194"/>
      <c r="HC110" s="194"/>
      <c r="HD110" s="194"/>
      <c r="HE110" s="194"/>
      <c r="HF110" s="194"/>
      <c r="HG110" s="194"/>
      <c r="HH110" s="194"/>
      <c r="HI110" s="194"/>
      <c r="HJ110" s="194"/>
      <c r="HK110" s="194"/>
      <c r="HL110" s="194"/>
      <c r="HM110" s="194"/>
      <c r="HN110" s="194"/>
      <c r="HO110" s="194"/>
      <c r="HP110" s="194"/>
      <c r="HQ110" s="194"/>
      <c r="HR110" s="194"/>
      <c r="HS110" s="194"/>
      <c r="HT110" s="194"/>
      <c r="HU110" s="194"/>
      <c r="HV110" s="194"/>
      <c r="HW110" s="194"/>
      <c r="HX110" s="194"/>
      <c r="HY110" s="194"/>
      <c r="HZ110" s="194"/>
      <c r="IA110" s="194"/>
      <c r="IB110" s="194"/>
      <c r="IC110" s="194"/>
      <c r="ID110" s="194"/>
      <c r="IE110" s="194"/>
      <c r="IF110" s="194"/>
      <c r="IG110" s="194"/>
      <c r="IH110" s="194"/>
      <c r="II110" s="194"/>
      <c r="IJ110" s="194"/>
      <c r="IK110" s="194"/>
      <c r="IL110" s="194"/>
      <c r="IM110" s="194"/>
      <c r="IN110" s="194"/>
    </row>
    <row r="111" spans="1:248" s="184" customFormat="1">
      <c r="A111" s="178"/>
      <c r="B111" s="178"/>
      <c r="C111" s="197" t="s">
        <v>350</v>
      </c>
      <c r="D111" s="211"/>
      <c r="E111" s="210"/>
      <c r="F111" s="210"/>
      <c r="G111" s="212"/>
      <c r="H111" s="193"/>
      <c r="I111" s="193"/>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94"/>
      <c r="BY111" s="194"/>
      <c r="BZ111" s="194"/>
      <c r="CA111" s="194"/>
      <c r="CB111" s="194"/>
      <c r="CC111" s="194"/>
      <c r="CD111" s="194"/>
      <c r="CE111" s="194"/>
      <c r="CF111" s="194"/>
      <c r="CG111" s="194"/>
      <c r="CH111" s="194"/>
      <c r="CI111" s="194"/>
      <c r="CJ111" s="194"/>
      <c r="CK111" s="194"/>
      <c r="CL111" s="194"/>
      <c r="CM111" s="194"/>
      <c r="CN111" s="194"/>
      <c r="CO111" s="194"/>
      <c r="CP111" s="194"/>
      <c r="CQ111" s="194"/>
      <c r="CR111" s="194"/>
      <c r="CS111" s="194"/>
      <c r="CT111" s="194"/>
      <c r="CU111" s="194"/>
      <c r="CV111" s="194"/>
      <c r="CW111" s="194"/>
      <c r="CX111" s="194"/>
      <c r="CY111" s="194"/>
      <c r="CZ111" s="194"/>
      <c r="DA111" s="194"/>
      <c r="DB111" s="194"/>
      <c r="DC111" s="194"/>
      <c r="DD111" s="194"/>
      <c r="DE111" s="194"/>
      <c r="DF111" s="194"/>
      <c r="DG111" s="194"/>
      <c r="DH111" s="194"/>
      <c r="DI111" s="194"/>
      <c r="DJ111" s="194"/>
      <c r="DK111" s="194"/>
      <c r="DL111" s="194"/>
      <c r="DM111" s="194"/>
      <c r="DN111" s="194"/>
      <c r="DO111" s="194"/>
      <c r="DP111" s="194"/>
      <c r="DQ111" s="194"/>
      <c r="DR111" s="194"/>
      <c r="DS111" s="194"/>
      <c r="DT111" s="194"/>
      <c r="DU111" s="194"/>
      <c r="DV111" s="194"/>
      <c r="DW111" s="194"/>
      <c r="DX111" s="194"/>
      <c r="DY111" s="194"/>
      <c r="DZ111" s="194"/>
      <c r="EA111" s="194"/>
      <c r="EB111" s="194"/>
      <c r="EC111" s="194"/>
      <c r="ED111" s="194"/>
      <c r="EE111" s="194"/>
      <c r="EF111" s="194"/>
      <c r="EG111" s="194"/>
      <c r="EH111" s="194"/>
      <c r="EI111" s="194"/>
      <c r="EJ111" s="194"/>
      <c r="EK111" s="194"/>
      <c r="EL111" s="194"/>
      <c r="EM111" s="194"/>
      <c r="EN111" s="194"/>
      <c r="EO111" s="194"/>
      <c r="EP111" s="194"/>
      <c r="EQ111" s="194"/>
      <c r="ER111" s="194"/>
      <c r="ES111" s="194"/>
      <c r="ET111" s="194"/>
      <c r="EU111" s="194"/>
      <c r="EV111" s="194"/>
      <c r="EW111" s="194"/>
      <c r="EX111" s="194"/>
      <c r="EY111" s="194"/>
      <c r="EZ111" s="194"/>
      <c r="FA111" s="194"/>
      <c r="FB111" s="194"/>
      <c r="FC111" s="194"/>
      <c r="FD111" s="194"/>
      <c r="FE111" s="194"/>
      <c r="FF111" s="194"/>
      <c r="FG111" s="194"/>
      <c r="FH111" s="194"/>
      <c r="FI111" s="194"/>
      <c r="FJ111" s="194"/>
      <c r="FK111" s="194"/>
      <c r="FL111" s="194"/>
      <c r="FM111" s="194"/>
      <c r="FN111" s="194"/>
      <c r="FO111" s="194"/>
      <c r="FP111" s="194"/>
      <c r="FQ111" s="194"/>
      <c r="FR111" s="194"/>
      <c r="FS111" s="194"/>
      <c r="FT111" s="194"/>
      <c r="FU111" s="194"/>
      <c r="FV111" s="194"/>
      <c r="FW111" s="194"/>
      <c r="FX111" s="194"/>
      <c r="FY111" s="194"/>
      <c r="FZ111" s="194"/>
      <c r="GA111" s="194"/>
      <c r="GB111" s="194"/>
      <c r="GC111" s="194"/>
      <c r="GD111" s="194"/>
      <c r="GE111" s="194"/>
      <c r="GF111" s="194"/>
      <c r="GG111" s="194"/>
      <c r="GH111" s="194"/>
      <c r="GI111" s="194"/>
      <c r="GJ111" s="194"/>
      <c r="GK111" s="194"/>
      <c r="GL111" s="194"/>
      <c r="GM111" s="194"/>
      <c r="GN111" s="194"/>
      <c r="GO111" s="194"/>
      <c r="GP111" s="194"/>
      <c r="GQ111" s="194"/>
      <c r="GR111" s="194"/>
      <c r="GS111" s="194"/>
      <c r="GT111" s="194"/>
      <c r="GU111" s="194"/>
      <c r="GV111" s="194"/>
      <c r="GW111" s="194"/>
      <c r="GX111" s="194"/>
      <c r="GY111" s="194"/>
      <c r="GZ111" s="194"/>
      <c r="HA111" s="194"/>
      <c r="HB111" s="194"/>
      <c r="HC111" s="194"/>
      <c r="HD111" s="194"/>
      <c r="HE111" s="194"/>
      <c r="HF111" s="194"/>
      <c r="HG111" s="194"/>
      <c r="HH111" s="194"/>
      <c r="HI111" s="194"/>
      <c r="HJ111" s="194"/>
      <c r="HK111" s="194"/>
      <c r="HL111" s="194"/>
      <c r="HM111" s="194"/>
      <c r="HN111" s="194"/>
      <c r="HO111" s="194"/>
      <c r="HP111" s="194"/>
      <c r="HQ111" s="194"/>
      <c r="HR111" s="194"/>
      <c r="HS111" s="194"/>
      <c r="HT111" s="194"/>
      <c r="HU111" s="194"/>
      <c r="HV111" s="194"/>
      <c r="HW111" s="194"/>
      <c r="HX111" s="194"/>
      <c r="HY111" s="194"/>
      <c r="HZ111" s="194"/>
      <c r="IA111" s="194"/>
      <c r="IB111" s="194"/>
      <c r="IC111" s="194"/>
      <c r="ID111" s="194"/>
      <c r="IE111" s="194"/>
      <c r="IF111" s="194"/>
      <c r="IG111" s="194"/>
      <c r="IH111" s="194"/>
      <c r="II111" s="194"/>
      <c r="IJ111" s="194"/>
      <c r="IK111" s="194"/>
      <c r="IL111" s="194"/>
      <c r="IM111" s="194"/>
      <c r="IN111" s="194"/>
    </row>
    <row r="112" spans="1:248" s="184" customFormat="1" ht="30">
      <c r="A112" s="178"/>
      <c r="B112" s="178"/>
      <c r="C112" s="197" t="s">
        <v>354</v>
      </c>
      <c r="D112" s="211"/>
      <c r="E112" s="210"/>
      <c r="F112" s="210"/>
      <c r="G112" s="212"/>
      <c r="H112" s="193"/>
      <c r="I112" s="193"/>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c r="BK112" s="194"/>
      <c r="BL112" s="194"/>
      <c r="BM112" s="194"/>
      <c r="BN112" s="194"/>
      <c r="BO112" s="194"/>
      <c r="BP112" s="194"/>
      <c r="BQ112" s="194"/>
      <c r="BR112" s="194"/>
      <c r="BS112" s="194"/>
      <c r="BT112" s="194"/>
      <c r="BU112" s="194"/>
      <c r="BV112" s="194"/>
      <c r="BW112" s="194"/>
      <c r="BX112" s="194"/>
      <c r="BY112" s="194"/>
      <c r="BZ112" s="194"/>
      <c r="CA112" s="194"/>
      <c r="CB112" s="194"/>
      <c r="CC112" s="194"/>
      <c r="CD112" s="194"/>
      <c r="CE112" s="194"/>
      <c r="CF112" s="194"/>
      <c r="CG112" s="194"/>
      <c r="CH112" s="194"/>
      <c r="CI112" s="194"/>
      <c r="CJ112" s="194"/>
      <c r="CK112" s="194"/>
      <c r="CL112" s="194"/>
      <c r="CM112" s="194"/>
      <c r="CN112" s="194"/>
      <c r="CO112" s="194"/>
      <c r="CP112" s="194"/>
      <c r="CQ112" s="194"/>
      <c r="CR112" s="194"/>
      <c r="CS112" s="194"/>
      <c r="CT112" s="194"/>
      <c r="CU112" s="194"/>
      <c r="CV112" s="194"/>
      <c r="CW112" s="194"/>
      <c r="CX112" s="194"/>
      <c r="CY112" s="194"/>
      <c r="CZ112" s="194"/>
      <c r="DA112" s="194"/>
      <c r="DB112" s="194"/>
      <c r="DC112" s="194"/>
      <c r="DD112" s="194"/>
      <c r="DE112" s="194"/>
      <c r="DF112" s="194"/>
      <c r="DG112" s="194"/>
      <c r="DH112" s="194"/>
      <c r="DI112" s="194"/>
      <c r="DJ112" s="194"/>
      <c r="DK112" s="194"/>
      <c r="DL112" s="194"/>
      <c r="DM112" s="194"/>
      <c r="DN112" s="194"/>
      <c r="DO112" s="194"/>
      <c r="DP112" s="194"/>
      <c r="DQ112" s="194"/>
      <c r="DR112" s="194"/>
      <c r="DS112" s="194"/>
      <c r="DT112" s="194"/>
      <c r="DU112" s="194"/>
      <c r="DV112" s="194"/>
      <c r="DW112" s="194"/>
      <c r="DX112" s="194"/>
      <c r="DY112" s="194"/>
      <c r="DZ112" s="194"/>
      <c r="EA112" s="194"/>
      <c r="EB112" s="194"/>
      <c r="EC112" s="194"/>
      <c r="ED112" s="194"/>
      <c r="EE112" s="194"/>
      <c r="EF112" s="194"/>
      <c r="EG112" s="194"/>
      <c r="EH112" s="194"/>
      <c r="EI112" s="194"/>
      <c r="EJ112" s="194"/>
      <c r="EK112" s="194"/>
      <c r="EL112" s="194"/>
      <c r="EM112" s="194"/>
      <c r="EN112" s="194"/>
      <c r="EO112" s="194"/>
      <c r="EP112" s="194"/>
      <c r="EQ112" s="194"/>
      <c r="ER112" s="194"/>
      <c r="ES112" s="194"/>
      <c r="ET112" s="194"/>
      <c r="EU112" s="194"/>
      <c r="EV112" s="194"/>
      <c r="EW112" s="194"/>
      <c r="EX112" s="194"/>
      <c r="EY112" s="194"/>
      <c r="EZ112" s="194"/>
      <c r="FA112" s="194"/>
      <c r="FB112" s="194"/>
      <c r="FC112" s="194"/>
      <c r="FD112" s="194"/>
      <c r="FE112" s="194"/>
      <c r="FF112" s="194"/>
      <c r="FG112" s="194"/>
      <c r="FH112" s="194"/>
      <c r="FI112" s="194"/>
      <c r="FJ112" s="194"/>
      <c r="FK112" s="194"/>
      <c r="FL112" s="194"/>
      <c r="FM112" s="194"/>
      <c r="FN112" s="194"/>
      <c r="FO112" s="194"/>
      <c r="FP112" s="194"/>
      <c r="FQ112" s="194"/>
      <c r="FR112" s="194"/>
      <c r="FS112" s="194"/>
      <c r="FT112" s="194"/>
      <c r="FU112" s="194"/>
      <c r="FV112" s="194"/>
      <c r="FW112" s="194"/>
      <c r="FX112" s="194"/>
      <c r="FY112" s="194"/>
      <c r="FZ112" s="194"/>
      <c r="GA112" s="194"/>
      <c r="GB112" s="194"/>
      <c r="GC112" s="194"/>
      <c r="GD112" s="194"/>
      <c r="GE112" s="194"/>
      <c r="GF112" s="194"/>
      <c r="GG112" s="194"/>
      <c r="GH112" s="194"/>
      <c r="GI112" s="194"/>
      <c r="GJ112" s="194"/>
      <c r="GK112" s="194"/>
      <c r="GL112" s="194"/>
      <c r="GM112" s="194"/>
      <c r="GN112" s="194"/>
      <c r="GO112" s="194"/>
      <c r="GP112" s="194"/>
      <c r="GQ112" s="194"/>
      <c r="GR112" s="194"/>
      <c r="GS112" s="194"/>
      <c r="GT112" s="194"/>
      <c r="GU112" s="194"/>
      <c r="GV112" s="194"/>
      <c r="GW112" s="194"/>
      <c r="GX112" s="194"/>
      <c r="GY112" s="194"/>
      <c r="GZ112" s="194"/>
      <c r="HA112" s="194"/>
      <c r="HB112" s="194"/>
      <c r="HC112" s="194"/>
      <c r="HD112" s="194"/>
      <c r="HE112" s="194"/>
      <c r="HF112" s="194"/>
      <c r="HG112" s="194"/>
      <c r="HH112" s="194"/>
      <c r="HI112" s="194"/>
      <c r="HJ112" s="194"/>
      <c r="HK112" s="194"/>
      <c r="HL112" s="194"/>
      <c r="HM112" s="194"/>
      <c r="HN112" s="194"/>
      <c r="HO112" s="194"/>
      <c r="HP112" s="194"/>
      <c r="HQ112" s="194"/>
      <c r="HR112" s="194"/>
      <c r="HS112" s="194"/>
      <c r="HT112" s="194"/>
      <c r="HU112" s="194"/>
      <c r="HV112" s="194"/>
      <c r="HW112" s="194"/>
      <c r="HX112" s="194"/>
      <c r="HY112" s="194"/>
      <c r="HZ112" s="194"/>
      <c r="IA112" s="194"/>
      <c r="IB112" s="194"/>
      <c r="IC112" s="194"/>
      <c r="ID112" s="194"/>
      <c r="IE112" s="194"/>
      <c r="IF112" s="194"/>
      <c r="IG112" s="194"/>
      <c r="IH112" s="194"/>
      <c r="II112" s="194"/>
      <c r="IJ112" s="194"/>
      <c r="IK112" s="194"/>
      <c r="IL112" s="194"/>
      <c r="IM112" s="194"/>
      <c r="IN112" s="194"/>
    </row>
    <row r="113" spans="1:248" s="184" customFormat="1">
      <c r="A113" s="178"/>
      <c r="B113" s="178"/>
      <c r="C113" s="197" t="s">
        <v>355</v>
      </c>
      <c r="D113" s="211" t="s">
        <v>346</v>
      </c>
      <c r="E113" s="210" t="s">
        <v>38</v>
      </c>
      <c r="F113" s="210" t="s">
        <v>347</v>
      </c>
      <c r="G113" s="212">
        <v>2</v>
      </c>
      <c r="H113" s="193"/>
      <c r="I113" s="193"/>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c r="BK113" s="194"/>
      <c r="BL113" s="194"/>
      <c r="BM113" s="194"/>
      <c r="BN113" s="194"/>
      <c r="BO113" s="194"/>
      <c r="BP113" s="194"/>
      <c r="BQ113" s="194"/>
      <c r="BR113" s="194"/>
      <c r="BS113" s="194"/>
      <c r="BT113" s="194"/>
      <c r="BU113" s="194"/>
      <c r="BV113" s="194"/>
      <c r="BW113" s="194"/>
      <c r="BX113" s="194"/>
      <c r="BY113" s="194"/>
      <c r="BZ113" s="194"/>
      <c r="CA113" s="194"/>
      <c r="CB113" s="194"/>
      <c r="CC113" s="194"/>
      <c r="CD113" s="194"/>
      <c r="CE113" s="194"/>
      <c r="CF113" s="194"/>
      <c r="CG113" s="194"/>
      <c r="CH113" s="194"/>
      <c r="CI113" s="194"/>
      <c r="CJ113" s="194"/>
      <c r="CK113" s="194"/>
      <c r="CL113" s="194"/>
      <c r="CM113" s="194"/>
      <c r="CN113" s="194"/>
      <c r="CO113" s="194"/>
      <c r="CP113" s="194"/>
      <c r="CQ113" s="194"/>
      <c r="CR113" s="194"/>
      <c r="CS113" s="194"/>
      <c r="CT113" s="194"/>
      <c r="CU113" s="194"/>
      <c r="CV113" s="194"/>
      <c r="CW113" s="194"/>
      <c r="CX113" s="194"/>
      <c r="CY113" s="194"/>
      <c r="CZ113" s="194"/>
      <c r="DA113" s="194"/>
      <c r="DB113" s="194"/>
      <c r="DC113" s="194"/>
      <c r="DD113" s="194"/>
      <c r="DE113" s="194"/>
      <c r="DF113" s="194"/>
      <c r="DG113" s="194"/>
      <c r="DH113" s="194"/>
      <c r="DI113" s="194"/>
      <c r="DJ113" s="194"/>
      <c r="DK113" s="194"/>
      <c r="DL113" s="194"/>
      <c r="DM113" s="194"/>
      <c r="DN113" s="194"/>
      <c r="DO113" s="194"/>
      <c r="DP113" s="194"/>
      <c r="DQ113" s="194"/>
      <c r="DR113" s="194"/>
      <c r="DS113" s="194"/>
      <c r="DT113" s="194"/>
      <c r="DU113" s="194"/>
      <c r="DV113" s="194"/>
      <c r="DW113" s="194"/>
      <c r="DX113" s="194"/>
      <c r="DY113" s="194"/>
      <c r="DZ113" s="194"/>
      <c r="EA113" s="194"/>
      <c r="EB113" s="194"/>
      <c r="EC113" s="194"/>
      <c r="ED113" s="194"/>
      <c r="EE113" s="194"/>
      <c r="EF113" s="194"/>
      <c r="EG113" s="194"/>
      <c r="EH113" s="194"/>
      <c r="EI113" s="194"/>
      <c r="EJ113" s="194"/>
      <c r="EK113" s="194"/>
      <c r="EL113" s="194"/>
      <c r="EM113" s="194"/>
      <c r="EN113" s="194"/>
      <c r="EO113" s="194"/>
      <c r="EP113" s="194"/>
      <c r="EQ113" s="194"/>
      <c r="ER113" s="194"/>
      <c r="ES113" s="194"/>
      <c r="ET113" s="194"/>
      <c r="EU113" s="194"/>
      <c r="EV113" s="194"/>
      <c r="EW113" s="194"/>
      <c r="EX113" s="194"/>
      <c r="EY113" s="194"/>
      <c r="EZ113" s="194"/>
      <c r="FA113" s="194"/>
      <c r="FB113" s="194"/>
      <c r="FC113" s="194"/>
      <c r="FD113" s="194"/>
      <c r="FE113" s="194"/>
      <c r="FF113" s="194"/>
      <c r="FG113" s="194"/>
      <c r="FH113" s="194"/>
      <c r="FI113" s="194"/>
      <c r="FJ113" s="194"/>
      <c r="FK113" s="194"/>
      <c r="FL113" s="194"/>
      <c r="FM113" s="194"/>
      <c r="FN113" s="194"/>
      <c r="FO113" s="194"/>
      <c r="FP113" s="194"/>
      <c r="FQ113" s="194"/>
      <c r="FR113" s="194"/>
      <c r="FS113" s="194"/>
      <c r="FT113" s="194"/>
      <c r="FU113" s="194"/>
      <c r="FV113" s="194"/>
      <c r="FW113" s="194"/>
      <c r="FX113" s="194"/>
      <c r="FY113" s="194"/>
      <c r="FZ113" s="194"/>
      <c r="GA113" s="194"/>
      <c r="GB113" s="194"/>
      <c r="GC113" s="194"/>
      <c r="GD113" s="194"/>
      <c r="GE113" s="194"/>
      <c r="GF113" s="194"/>
      <c r="GG113" s="194"/>
      <c r="GH113" s="194"/>
      <c r="GI113" s="194"/>
      <c r="GJ113" s="194"/>
      <c r="GK113" s="194"/>
      <c r="GL113" s="194"/>
      <c r="GM113" s="194"/>
      <c r="GN113" s="194"/>
      <c r="GO113" s="194"/>
      <c r="GP113" s="194"/>
      <c r="GQ113" s="194"/>
      <c r="GR113" s="194"/>
      <c r="GS113" s="194"/>
      <c r="GT113" s="194"/>
      <c r="GU113" s="194"/>
      <c r="GV113" s="194"/>
      <c r="GW113" s="194"/>
      <c r="GX113" s="194"/>
      <c r="GY113" s="194"/>
      <c r="GZ113" s="194"/>
      <c r="HA113" s="194"/>
      <c r="HB113" s="194"/>
      <c r="HC113" s="194"/>
      <c r="HD113" s="194"/>
      <c r="HE113" s="194"/>
      <c r="HF113" s="194"/>
      <c r="HG113" s="194"/>
      <c r="HH113" s="194"/>
      <c r="HI113" s="194"/>
      <c r="HJ113" s="194"/>
      <c r="HK113" s="194"/>
      <c r="HL113" s="194"/>
      <c r="HM113" s="194"/>
      <c r="HN113" s="194"/>
      <c r="HO113" s="194"/>
      <c r="HP113" s="194"/>
      <c r="HQ113" s="194"/>
      <c r="HR113" s="194"/>
      <c r="HS113" s="194"/>
      <c r="HT113" s="194"/>
      <c r="HU113" s="194"/>
      <c r="HV113" s="194"/>
      <c r="HW113" s="194"/>
      <c r="HX113" s="194"/>
      <c r="HY113" s="194"/>
      <c r="HZ113" s="194"/>
      <c r="IA113" s="194"/>
      <c r="IB113" s="194"/>
      <c r="IC113" s="194"/>
      <c r="ID113" s="194"/>
      <c r="IE113" s="194"/>
      <c r="IF113" s="194"/>
      <c r="IG113" s="194"/>
      <c r="IH113" s="194"/>
      <c r="II113" s="194"/>
      <c r="IJ113" s="194"/>
      <c r="IK113" s="194"/>
      <c r="IL113" s="194"/>
      <c r="IM113" s="194"/>
      <c r="IN113" s="194"/>
    </row>
    <row r="114" spans="1:248" s="184" customFormat="1">
      <c r="A114" s="178"/>
      <c r="B114" s="178"/>
      <c r="C114" s="197" t="s">
        <v>356</v>
      </c>
      <c r="D114" s="211"/>
      <c r="E114" s="210"/>
      <c r="F114" s="210"/>
      <c r="G114" s="212"/>
      <c r="H114" s="193"/>
      <c r="I114" s="193"/>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c r="BK114" s="194"/>
      <c r="BL114" s="194"/>
      <c r="BM114" s="194"/>
      <c r="BN114" s="194"/>
      <c r="BO114" s="194"/>
      <c r="BP114" s="194"/>
      <c r="BQ114" s="194"/>
      <c r="BR114" s="194"/>
      <c r="BS114" s="194"/>
      <c r="BT114" s="194"/>
      <c r="BU114" s="194"/>
      <c r="BV114" s="194"/>
      <c r="BW114" s="194"/>
      <c r="BX114" s="194"/>
      <c r="BY114" s="194"/>
      <c r="BZ114" s="194"/>
      <c r="CA114" s="194"/>
      <c r="CB114" s="194"/>
      <c r="CC114" s="194"/>
      <c r="CD114" s="194"/>
      <c r="CE114" s="194"/>
      <c r="CF114" s="194"/>
      <c r="CG114" s="194"/>
      <c r="CH114" s="194"/>
      <c r="CI114" s="194"/>
      <c r="CJ114" s="194"/>
      <c r="CK114" s="194"/>
      <c r="CL114" s="194"/>
      <c r="CM114" s="194"/>
      <c r="CN114" s="194"/>
      <c r="CO114" s="194"/>
      <c r="CP114" s="194"/>
      <c r="CQ114" s="194"/>
      <c r="CR114" s="194"/>
      <c r="CS114" s="194"/>
      <c r="CT114" s="194"/>
      <c r="CU114" s="194"/>
      <c r="CV114" s="194"/>
      <c r="CW114" s="194"/>
      <c r="CX114" s="194"/>
      <c r="CY114" s="194"/>
      <c r="CZ114" s="194"/>
      <c r="DA114" s="194"/>
      <c r="DB114" s="194"/>
      <c r="DC114" s="194"/>
      <c r="DD114" s="194"/>
      <c r="DE114" s="194"/>
      <c r="DF114" s="194"/>
      <c r="DG114" s="194"/>
      <c r="DH114" s="194"/>
      <c r="DI114" s="194"/>
      <c r="DJ114" s="194"/>
      <c r="DK114" s="194"/>
      <c r="DL114" s="194"/>
      <c r="DM114" s="194"/>
      <c r="DN114" s="194"/>
      <c r="DO114" s="194"/>
      <c r="DP114" s="194"/>
      <c r="DQ114" s="194"/>
      <c r="DR114" s="194"/>
      <c r="DS114" s="194"/>
      <c r="DT114" s="194"/>
      <c r="DU114" s="194"/>
      <c r="DV114" s="194"/>
      <c r="DW114" s="194"/>
      <c r="DX114" s="194"/>
      <c r="DY114" s="194"/>
      <c r="DZ114" s="194"/>
      <c r="EA114" s="194"/>
      <c r="EB114" s="194"/>
      <c r="EC114" s="194"/>
      <c r="ED114" s="194"/>
      <c r="EE114" s="194"/>
      <c r="EF114" s="194"/>
      <c r="EG114" s="194"/>
      <c r="EH114" s="194"/>
      <c r="EI114" s="194"/>
      <c r="EJ114" s="194"/>
      <c r="EK114" s="194"/>
      <c r="EL114" s="194"/>
      <c r="EM114" s="194"/>
      <c r="EN114" s="194"/>
      <c r="EO114" s="194"/>
      <c r="EP114" s="194"/>
      <c r="EQ114" s="194"/>
      <c r="ER114" s="194"/>
      <c r="ES114" s="194"/>
      <c r="ET114" s="194"/>
      <c r="EU114" s="194"/>
      <c r="EV114" s="194"/>
      <c r="EW114" s="194"/>
      <c r="EX114" s="194"/>
      <c r="EY114" s="194"/>
      <c r="EZ114" s="194"/>
      <c r="FA114" s="194"/>
      <c r="FB114" s="194"/>
      <c r="FC114" s="194"/>
      <c r="FD114" s="194"/>
      <c r="FE114" s="194"/>
      <c r="FF114" s="194"/>
      <c r="FG114" s="194"/>
      <c r="FH114" s="194"/>
      <c r="FI114" s="194"/>
      <c r="FJ114" s="194"/>
      <c r="FK114" s="194"/>
      <c r="FL114" s="194"/>
      <c r="FM114" s="194"/>
      <c r="FN114" s="194"/>
      <c r="FO114" s="194"/>
      <c r="FP114" s="194"/>
      <c r="FQ114" s="194"/>
      <c r="FR114" s="194"/>
      <c r="FS114" s="194"/>
      <c r="FT114" s="194"/>
      <c r="FU114" s="194"/>
      <c r="FV114" s="194"/>
      <c r="FW114" s="194"/>
      <c r="FX114" s="194"/>
      <c r="FY114" s="194"/>
      <c r="FZ114" s="194"/>
      <c r="GA114" s="194"/>
      <c r="GB114" s="194"/>
      <c r="GC114" s="194"/>
      <c r="GD114" s="194"/>
      <c r="GE114" s="194"/>
      <c r="GF114" s="194"/>
      <c r="GG114" s="194"/>
      <c r="GH114" s="194"/>
      <c r="GI114" s="194"/>
      <c r="GJ114" s="194"/>
      <c r="GK114" s="194"/>
      <c r="GL114" s="194"/>
      <c r="GM114" s="194"/>
      <c r="GN114" s="194"/>
      <c r="GO114" s="194"/>
      <c r="GP114" s="194"/>
      <c r="GQ114" s="194"/>
      <c r="GR114" s="194"/>
      <c r="GS114" s="194"/>
      <c r="GT114" s="194"/>
      <c r="GU114" s="194"/>
      <c r="GV114" s="194"/>
      <c r="GW114" s="194"/>
      <c r="GX114" s="194"/>
      <c r="GY114" s="194"/>
      <c r="GZ114" s="194"/>
      <c r="HA114" s="194"/>
      <c r="HB114" s="194"/>
      <c r="HC114" s="194"/>
      <c r="HD114" s="194"/>
      <c r="HE114" s="194"/>
      <c r="HF114" s="194"/>
      <c r="HG114" s="194"/>
      <c r="HH114" s="194"/>
      <c r="HI114" s="194"/>
      <c r="HJ114" s="194"/>
      <c r="HK114" s="194"/>
      <c r="HL114" s="194"/>
      <c r="HM114" s="194"/>
      <c r="HN114" s="194"/>
      <c r="HO114" s="194"/>
      <c r="HP114" s="194"/>
      <c r="HQ114" s="194"/>
      <c r="HR114" s="194"/>
      <c r="HS114" s="194"/>
      <c r="HT114" s="194"/>
      <c r="HU114" s="194"/>
      <c r="HV114" s="194"/>
      <c r="HW114" s="194"/>
      <c r="HX114" s="194"/>
      <c r="HY114" s="194"/>
      <c r="HZ114" s="194"/>
      <c r="IA114" s="194"/>
      <c r="IB114" s="194"/>
      <c r="IC114" s="194"/>
      <c r="ID114" s="194"/>
      <c r="IE114" s="194"/>
      <c r="IF114" s="194"/>
      <c r="IG114" s="194"/>
      <c r="IH114" s="194"/>
      <c r="II114" s="194"/>
      <c r="IJ114" s="194"/>
      <c r="IK114" s="194"/>
      <c r="IL114" s="194"/>
      <c r="IM114" s="194"/>
      <c r="IN114" s="194"/>
    </row>
    <row r="115" spans="1:248" s="184" customFormat="1">
      <c r="A115" s="178"/>
      <c r="B115" s="178"/>
      <c r="C115" s="197" t="s">
        <v>349</v>
      </c>
      <c r="D115" s="211"/>
      <c r="E115" s="210"/>
      <c r="F115" s="210"/>
      <c r="G115" s="212"/>
      <c r="H115" s="193"/>
      <c r="I115" s="193"/>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c r="BK115" s="194"/>
      <c r="BL115" s="194"/>
      <c r="BM115" s="194"/>
      <c r="BN115" s="194"/>
      <c r="BO115" s="194"/>
      <c r="BP115" s="194"/>
      <c r="BQ115" s="194"/>
      <c r="BR115" s="194"/>
      <c r="BS115" s="194"/>
      <c r="BT115" s="194"/>
      <c r="BU115" s="194"/>
      <c r="BV115" s="194"/>
      <c r="BW115" s="194"/>
      <c r="BX115" s="194"/>
      <c r="BY115" s="194"/>
      <c r="BZ115" s="194"/>
      <c r="CA115" s="194"/>
      <c r="CB115" s="194"/>
      <c r="CC115" s="194"/>
      <c r="CD115" s="194"/>
      <c r="CE115" s="194"/>
      <c r="CF115" s="194"/>
      <c r="CG115" s="194"/>
      <c r="CH115" s="194"/>
      <c r="CI115" s="194"/>
      <c r="CJ115" s="194"/>
      <c r="CK115" s="194"/>
      <c r="CL115" s="194"/>
      <c r="CM115" s="194"/>
      <c r="CN115" s="194"/>
      <c r="CO115" s="194"/>
      <c r="CP115" s="194"/>
      <c r="CQ115" s="194"/>
      <c r="CR115" s="194"/>
      <c r="CS115" s="194"/>
      <c r="CT115" s="194"/>
      <c r="CU115" s="194"/>
      <c r="CV115" s="194"/>
      <c r="CW115" s="194"/>
      <c r="CX115" s="194"/>
      <c r="CY115" s="194"/>
      <c r="CZ115" s="194"/>
      <c r="DA115" s="194"/>
      <c r="DB115" s="194"/>
      <c r="DC115" s="194"/>
      <c r="DD115" s="194"/>
      <c r="DE115" s="194"/>
      <c r="DF115" s="194"/>
      <c r="DG115" s="194"/>
      <c r="DH115" s="194"/>
      <c r="DI115" s="194"/>
      <c r="DJ115" s="194"/>
      <c r="DK115" s="194"/>
      <c r="DL115" s="194"/>
      <c r="DM115" s="194"/>
      <c r="DN115" s="194"/>
      <c r="DO115" s="194"/>
      <c r="DP115" s="194"/>
      <c r="DQ115" s="194"/>
      <c r="DR115" s="194"/>
      <c r="DS115" s="194"/>
      <c r="DT115" s="194"/>
      <c r="DU115" s="194"/>
      <c r="DV115" s="194"/>
      <c r="DW115" s="194"/>
      <c r="DX115" s="194"/>
      <c r="DY115" s="194"/>
      <c r="DZ115" s="194"/>
      <c r="EA115" s="194"/>
      <c r="EB115" s="194"/>
      <c r="EC115" s="194"/>
      <c r="ED115" s="194"/>
      <c r="EE115" s="194"/>
      <c r="EF115" s="194"/>
      <c r="EG115" s="194"/>
      <c r="EH115" s="194"/>
      <c r="EI115" s="194"/>
      <c r="EJ115" s="194"/>
      <c r="EK115" s="194"/>
      <c r="EL115" s="194"/>
      <c r="EM115" s="194"/>
      <c r="EN115" s="194"/>
      <c r="EO115" s="194"/>
      <c r="EP115" s="194"/>
      <c r="EQ115" s="194"/>
      <c r="ER115" s="194"/>
      <c r="ES115" s="194"/>
      <c r="ET115" s="194"/>
      <c r="EU115" s="194"/>
      <c r="EV115" s="194"/>
      <c r="EW115" s="194"/>
      <c r="EX115" s="194"/>
      <c r="EY115" s="194"/>
      <c r="EZ115" s="194"/>
      <c r="FA115" s="194"/>
      <c r="FB115" s="194"/>
      <c r="FC115" s="194"/>
      <c r="FD115" s="194"/>
      <c r="FE115" s="194"/>
      <c r="FF115" s="194"/>
      <c r="FG115" s="194"/>
      <c r="FH115" s="194"/>
      <c r="FI115" s="194"/>
      <c r="FJ115" s="194"/>
      <c r="FK115" s="194"/>
      <c r="FL115" s="194"/>
      <c r="FM115" s="194"/>
      <c r="FN115" s="194"/>
      <c r="FO115" s="194"/>
      <c r="FP115" s="194"/>
      <c r="FQ115" s="194"/>
      <c r="FR115" s="194"/>
      <c r="FS115" s="194"/>
      <c r="FT115" s="194"/>
      <c r="FU115" s="194"/>
      <c r="FV115" s="194"/>
      <c r="FW115" s="194"/>
      <c r="FX115" s="194"/>
      <c r="FY115" s="194"/>
      <c r="FZ115" s="194"/>
      <c r="GA115" s="194"/>
      <c r="GB115" s="194"/>
      <c r="GC115" s="194"/>
      <c r="GD115" s="194"/>
      <c r="GE115" s="194"/>
      <c r="GF115" s="194"/>
      <c r="GG115" s="194"/>
      <c r="GH115" s="194"/>
      <c r="GI115" s="194"/>
      <c r="GJ115" s="194"/>
      <c r="GK115" s="194"/>
      <c r="GL115" s="194"/>
      <c r="GM115" s="194"/>
      <c r="GN115" s="194"/>
      <c r="GO115" s="194"/>
      <c r="GP115" s="194"/>
      <c r="GQ115" s="194"/>
      <c r="GR115" s="194"/>
      <c r="GS115" s="194"/>
      <c r="GT115" s="194"/>
      <c r="GU115" s="194"/>
      <c r="GV115" s="194"/>
      <c r="GW115" s="194"/>
      <c r="GX115" s="194"/>
      <c r="GY115" s="194"/>
      <c r="GZ115" s="194"/>
      <c r="HA115" s="194"/>
      <c r="HB115" s="194"/>
      <c r="HC115" s="194"/>
      <c r="HD115" s="194"/>
      <c r="HE115" s="194"/>
      <c r="HF115" s="194"/>
      <c r="HG115" s="194"/>
      <c r="HH115" s="194"/>
      <c r="HI115" s="194"/>
      <c r="HJ115" s="194"/>
      <c r="HK115" s="194"/>
      <c r="HL115" s="194"/>
      <c r="HM115" s="194"/>
      <c r="HN115" s="194"/>
      <c r="HO115" s="194"/>
      <c r="HP115" s="194"/>
      <c r="HQ115" s="194"/>
      <c r="HR115" s="194"/>
      <c r="HS115" s="194"/>
      <c r="HT115" s="194"/>
      <c r="HU115" s="194"/>
      <c r="HV115" s="194"/>
      <c r="HW115" s="194"/>
      <c r="HX115" s="194"/>
      <c r="HY115" s="194"/>
      <c r="HZ115" s="194"/>
      <c r="IA115" s="194"/>
      <c r="IB115" s="194"/>
      <c r="IC115" s="194"/>
      <c r="ID115" s="194"/>
      <c r="IE115" s="194"/>
      <c r="IF115" s="194"/>
      <c r="IG115" s="194"/>
      <c r="IH115" s="194"/>
      <c r="II115" s="194"/>
      <c r="IJ115" s="194"/>
      <c r="IK115" s="194"/>
      <c r="IL115" s="194"/>
      <c r="IM115" s="194"/>
      <c r="IN115" s="194"/>
    </row>
    <row r="116" spans="1:248" s="184" customFormat="1">
      <c r="A116" s="178"/>
      <c r="B116" s="178"/>
      <c r="C116" s="197" t="s">
        <v>350</v>
      </c>
      <c r="D116" s="211"/>
      <c r="E116" s="210"/>
      <c r="F116" s="210"/>
      <c r="G116" s="212"/>
      <c r="H116" s="193"/>
      <c r="I116" s="193"/>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c r="BK116" s="194"/>
      <c r="BL116" s="194"/>
      <c r="BM116" s="194"/>
      <c r="BN116" s="194"/>
      <c r="BO116" s="194"/>
      <c r="BP116" s="194"/>
      <c r="BQ116" s="194"/>
      <c r="BR116" s="194"/>
      <c r="BS116" s="194"/>
      <c r="BT116" s="194"/>
      <c r="BU116" s="194"/>
      <c r="BV116" s="194"/>
      <c r="BW116" s="194"/>
      <c r="BX116" s="194"/>
      <c r="BY116" s="194"/>
      <c r="BZ116" s="194"/>
      <c r="CA116" s="194"/>
      <c r="CB116" s="194"/>
      <c r="CC116" s="194"/>
      <c r="CD116" s="194"/>
      <c r="CE116" s="194"/>
      <c r="CF116" s="194"/>
      <c r="CG116" s="194"/>
      <c r="CH116" s="194"/>
      <c r="CI116" s="194"/>
      <c r="CJ116" s="194"/>
      <c r="CK116" s="194"/>
      <c r="CL116" s="194"/>
      <c r="CM116" s="194"/>
      <c r="CN116" s="194"/>
      <c r="CO116" s="194"/>
      <c r="CP116" s="194"/>
      <c r="CQ116" s="194"/>
      <c r="CR116" s="194"/>
      <c r="CS116" s="194"/>
      <c r="CT116" s="194"/>
      <c r="CU116" s="194"/>
      <c r="CV116" s="194"/>
      <c r="CW116" s="194"/>
      <c r="CX116" s="194"/>
      <c r="CY116" s="194"/>
      <c r="CZ116" s="194"/>
      <c r="DA116" s="194"/>
      <c r="DB116" s="194"/>
      <c r="DC116" s="194"/>
      <c r="DD116" s="194"/>
      <c r="DE116" s="194"/>
      <c r="DF116" s="194"/>
      <c r="DG116" s="194"/>
      <c r="DH116" s="194"/>
      <c r="DI116" s="194"/>
      <c r="DJ116" s="194"/>
      <c r="DK116" s="194"/>
      <c r="DL116" s="194"/>
      <c r="DM116" s="194"/>
      <c r="DN116" s="194"/>
      <c r="DO116" s="194"/>
      <c r="DP116" s="194"/>
      <c r="DQ116" s="194"/>
      <c r="DR116" s="194"/>
      <c r="DS116" s="194"/>
      <c r="DT116" s="194"/>
      <c r="DU116" s="194"/>
      <c r="DV116" s="194"/>
      <c r="DW116" s="194"/>
      <c r="DX116" s="194"/>
      <c r="DY116" s="194"/>
      <c r="DZ116" s="194"/>
      <c r="EA116" s="194"/>
      <c r="EB116" s="194"/>
      <c r="EC116" s="194"/>
      <c r="ED116" s="194"/>
      <c r="EE116" s="194"/>
      <c r="EF116" s="194"/>
      <c r="EG116" s="194"/>
      <c r="EH116" s="194"/>
      <c r="EI116" s="194"/>
      <c r="EJ116" s="194"/>
      <c r="EK116" s="194"/>
      <c r="EL116" s="194"/>
      <c r="EM116" s="194"/>
      <c r="EN116" s="194"/>
      <c r="EO116" s="194"/>
      <c r="EP116" s="194"/>
      <c r="EQ116" s="194"/>
      <c r="ER116" s="194"/>
      <c r="ES116" s="194"/>
      <c r="ET116" s="194"/>
      <c r="EU116" s="194"/>
      <c r="EV116" s="194"/>
      <c r="EW116" s="194"/>
      <c r="EX116" s="194"/>
      <c r="EY116" s="194"/>
      <c r="EZ116" s="194"/>
      <c r="FA116" s="194"/>
      <c r="FB116" s="194"/>
      <c r="FC116" s="194"/>
      <c r="FD116" s="194"/>
      <c r="FE116" s="194"/>
      <c r="FF116" s="194"/>
      <c r="FG116" s="194"/>
      <c r="FH116" s="194"/>
      <c r="FI116" s="194"/>
      <c r="FJ116" s="194"/>
      <c r="FK116" s="194"/>
      <c r="FL116" s="194"/>
      <c r="FM116" s="194"/>
      <c r="FN116" s="194"/>
      <c r="FO116" s="194"/>
      <c r="FP116" s="194"/>
      <c r="FQ116" s="194"/>
      <c r="FR116" s="194"/>
      <c r="FS116" s="194"/>
      <c r="FT116" s="194"/>
      <c r="FU116" s="194"/>
      <c r="FV116" s="194"/>
      <c r="FW116" s="194"/>
      <c r="FX116" s="194"/>
      <c r="FY116" s="194"/>
      <c r="FZ116" s="194"/>
      <c r="GA116" s="194"/>
      <c r="GB116" s="194"/>
      <c r="GC116" s="194"/>
      <c r="GD116" s="194"/>
      <c r="GE116" s="194"/>
      <c r="GF116" s="194"/>
      <c r="GG116" s="194"/>
      <c r="GH116" s="194"/>
      <c r="GI116" s="194"/>
      <c r="GJ116" s="194"/>
      <c r="GK116" s="194"/>
      <c r="GL116" s="194"/>
      <c r="GM116" s="194"/>
      <c r="GN116" s="194"/>
      <c r="GO116" s="194"/>
      <c r="GP116" s="194"/>
      <c r="GQ116" s="194"/>
      <c r="GR116" s="194"/>
      <c r="GS116" s="194"/>
      <c r="GT116" s="194"/>
      <c r="GU116" s="194"/>
      <c r="GV116" s="194"/>
      <c r="GW116" s="194"/>
      <c r="GX116" s="194"/>
      <c r="GY116" s="194"/>
      <c r="GZ116" s="194"/>
      <c r="HA116" s="194"/>
      <c r="HB116" s="194"/>
      <c r="HC116" s="194"/>
      <c r="HD116" s="194"/>
      <c r="HE116" s="194"/>
      <c r="HF116" s="194"/>
      <c r="HG116" s="194"/>
      <c r="HH116" s="194"/>
      <c r="HI116" s="194"/>
      <c r="HJ116" s="194"/>
      <c r="HK116" s="194"/>
      <c r="HL116" s="194"/>
      <c r="HM116" s="194"/>
      <c r="HN116" s="194"/>
      <c r="HO116" s="194"/>
      <c r="HP116" s="194"/>
      <c r="HQ116" s="194"/>
      <c r="HR116" s="194"/>
      <c r="HS116" s="194"/>
      <c r="HT116" s="194"/>
      <c r="HU116" s="194"/>
      <c r="HV116" s="194"/>
      <c r="HW116" s="194"/>
      <c r="HX116" s="194"/>
      <c r="HY116" s="194"/>
      <c r="HZ116" s="194"/>
      <c r="IA116" s="194"/>
      <c r="IB116" s="194"/>
      <c r="IC116" s="194"/>
      <c r="ID116" s="194"/>
      <c r="IE116" s="194"/>
      <c r="IF116" s="194"/>
      <c r="IG116" s="194"/>
      <c r="IH116" s="194"/>
      <c r="II116" s="194"/>
      <c r="IJ116" s="194"/>
      <c r="IK116" s="194"/>
      <c r="IL116" s="194"/>
      <c r="IM116" s="194"/>
      <c r="IN116" s="194"/>
    </row>
    <row r="117" spans="1:248" s="184" customFormat="1" ht="30">
      <c r="A117" s="178"/>
      <c r="B117" s="178"/>
      <c r="C117" s="197" t="s">
        <v>357</v>
      </c>
      <c r="D117" s="211"/>
      <c r="E117" s="210"/>
      <c r="F117" s="210"/>
      <c r="G117" s="212"/>
      <c r="H117" s="193"/>
      <c r="I117" s="193"/>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c r="BK117" s="194"/>
      <c r="BL117" s="194"/>
      <c r="BM117" s="194"/>
      <c r="BN117" s="194"/>
      <c r="BO117" s="194"/>
      <c r="BP117" s="194"/>
      <c r="BQ117" s="194"/>
      <c r="BR117" s="194"/>
      <c r="BS117" s="194"/>
      <c r="BT117" s="194"/>
      <c r="BU117" s="194"/>
      <c r="BV117" s="194"/>
      <c r="BW117" s="194"/>
      <c r="BX117" s="194"/>
      <c r="BY117" s="194"/>
      <c r="BZ117" s="194"/>
      <c r="CA117" s="194"/>
      <c r="CB117" s="194"/>
      <c r="CC117" s="194"/>
      <c r="CD117" s="194"/>
      <c r="CE117" s="194"/>
      <c r="CF117" s="194"/>
      <c r="CG117" s="194"/>
      <c r="CH117" s="194"/>
      <c r="CI117" s="194"/>
      <c r="CJ117" s="194"/>
      <c r="CK117" s="194"/>
      <c r="CL117" s="194"/>
      <c r="CM117" s="194"/>
      <c r="CN117" s="194"/>
      <c r="CO117" s="194"/>
      <c r="CP117" s="194"/>
      <c r="CQ117" s="194"/>
      <c r="CR117" s="194"/>
      <c r="CS117" s="194"/>
      <c r="CT117" s="194"/>
      <c r="CU117" s="194"/>
      <c r="CV117" s="194"/>
      <c r="CW117" s="194"/>
      <c r="CX117" s="194"/>
      <c r="CY117" s="194"/>
      <c r="CZ117" s="194"/>
      <c r="DA117" s="194"/>
      <c r="DB117" s="194"/>
      <c r="DC117" s="194"/>
      <c r="DD117" s="194"/>
      <c r="DE117" s="194"/>
      <c r="DF117" s="194"/>
      <c r="DG117" s="194"/>
      <c r="DH117" s="194"/>
      <c r="DI117" s="194"/>
      <c r="DJ117" s="194"/>
      <c r="DK117" s="194"/>
      <c r="DL117" s="194"/>
      <c r="DM117" s="194"/>
      <c r="DN117" s="194"/>
      <c r="DO117" s="194"/>
      <c r="DP117" s="194"/>
      <c r="DQ117" s="194"/>
      <c r="DR117" s="194"/>
      <c r="DS117" s="194"/>
      <c r="DT117" s="194"/>
      <c r="DU117" s="194"/>
      <c r="DV117" s="194"/>
      <c r="DW117" s="194"/>
      <c r="DX117" s="194"/>
      <c r="DY117" s="194"/>
      <c r="DZ117" s="194"/>
      <c r="EA117" s="194"/>
      <c r="EB117" s="194"/>
      <c r="EC117" s="194"/>
      <c r="ED117" s="194"/>
      <c r="EE117" s="194"/>
      <c r="EF117" s="194"/>
      <c r="EG117" s="194"/>
      <c r="EH117" s="194"/>
      <c r="EI117" s="194"/>
      <c r="EJ117" s="194"/>
      <c r="EK117" s="194"/>
      <c r="EL117" s="194"/>
      <c r="EM117" s="194"/>
      <c r="EN117" s="194"/>
      <c r="EO117" s="194"/>
      <c r="EP117" s="194"/>
      <c r="EQ117" s="194"/>
      <c r="ER117" s="194"/>
      <c r="ES117" s="194"/>
      <c r="ET117" s="194"/>
      <c r="EU117" s="194"/>
      <c r="EV117" s="194"/>
      <c r="EW117" s="194"/>
      <c r="EX117" s="194"/>
      <c r="EY117" s="194"/>
      <c r="EZ117" s="194"/>
      <c r="FA117" s="194"/>
      <c r="FB117" s="194"/>
      <c r="FC117" s="194"/>
      <c r="FD117" s="194"/>
      <c r="FE117" s="194"/>
      <c r="FF117" s="194"/>
      <c r="FG117" s="194"/>
      <c r="FH117" s="194"/>
      <c r="FI117" s="194"/>
      <c r="FJ117" s="194"/>
      <c r="FK117" s="194"/>
      <c r="FL117" s="194"/>
      <c r="FM117" s="194"/>
      <c r="FN117" s="194"/>
      <c r="FO117" s="194"/>
      <c r="FP117" s="194"/>
      <c r="FQ117" s="194"/>
      <c r="FR117" s="194"/>
      <c r="FS117" s="194"/>
      <c r="FT117" s="194"/>
      <c r="FU117" s="194"/>
      <c r="FV117" s="194"/>
      <c r="FW117" s="194"/>
      <c r="FX117" s="194"/>
      <c r="FY117" s="194"/>
      <c r="FZ117" s="194"/>
      <c r="GA117" s="194"/>
      <c r="GB117" s="194"/>
      <c r="GC117" s="194"/>
      <c r="GD117" s="194"/>
      <c r="GE117" s="194"/>
      <c r="GF117" s="194"/>
      <c r="GG117" s="194"/>
      <c r="GH117" s="194"/>
      <c r="GI117" s="194"/>
      <c r="GJ117" s="194"/>
      <c r="GK117" s="194"/>
      <c r="GL117" s="194"/>
      <c r="GM117" s="194"/>
      <c r="GN117" s="194"/>
      <c r="GO117" s="194"/>
      <c r="GP117" s="194"/>
      <c r="GQ117" s="194"/>
      <c r="GR117" s="194"/>
      <c r="GS117" s="194"/>
      <c r="GT117" s="194"/>
      <c r="GU117" s="194"/>
      <c r="GV117" s="194"/>
      <c r="GW117" s="194"/>
      <c r="GX117" s="194"/>
      <c r="GY117" s="194"/>
      <c r="GZ117" s="194"/>
      <c r="HA117" s="194"/>
      <c r="HB117" s="194"/>
      <c r="HC117" s="194"/>
      <c r="HD117" s="194"/>
      <c r="HE117" s="194"/>
      <c r="HF117" s="194"/>
      <c r="HG117" s="194"/>
      <c r="HH117" s="194"/>
      <c r="HI117" s="194"/>
      <c r="HJ117" s="194"/>
      <c r="HK117" s="194"/>
      <c r="HL117" s="194"/>
      <c r="HM117" s="194"/>
      <c r="HN117" s="194"/>
      <c r="HO117" s="194"/>
      <c r="HP117" s="194"/>
      <c r="HQ117" s="194"/>
      <c r="HR117" s="194"/>
      <c r="HS117" s="194"/>
      <c r="HT117" s="194"/>
      <c r="HU117" s="194"/>
      <c r="HV117" s="194"/>
      <c r="HW117" s="194"/>
      <c r="HX117" s="194"/>
      <c r="HY117" s="194"/>
      <c r="HZ117" s="194"/>
      <c r="IA117" s="194"/>
      <c r="IB117" s="194"/>
      <c r="IC117" s="194"/>
      <c r="ID117" s="194"/>
      <c r="IE117" s="194"/>
      <c r="IF117" s="194"/>
      <c r="IG117" s="194"/>
      <c r="IH117" s="194"/>
      <c r="II117" s="194"/>
      <c r="IJ117" s="194"/>
      <c r="IK117" s="194"/>
      <c r="IL117" s="194"/>
      <c r="IM117" s="194"/>
      <c r="IN117" s="194"/>
    </row>
    <row r="118" spans="1:248" s="184" customFormat="1">
      <c r="A118" s="178"/>
      <c r="B118" s="178"/>
      <c r="C118" s="197" t="s">
        <v>358</v>
      </c>
      <c r="D118" s="211" t="s">
        <v>346</v>
      </c>
      <c r="E118" s="210" t="s">
        <v>38</v>
      </c>
      <c r="F118" s="210" t="s">
        <v>347</v>
      </c>
      <c r="G118" s="212">
        <v>1</v>
      </c>
      <c r="H118" s="193"/>
      <c r="I118" s="193"/>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c r="BK118" s="194"/>
      <c r="BL118" s="194"/>
      <c r="BM118" s="194"/>
      <c r="BN118" s="194"/>
      <c r="BO118" s="194"/>
      <c r="BP118" s="194"/>
      <c r="BQ118" s="194"/>
      <c r="BR118" s="194"/>
      <c r="BS118" s="194"/>
      <c r="BT118" s="194"/>
      <c r="BU118" s="194"/>
      <c r="BV118" s="194"/>
      <c r="BW118" s="194"/>
      <c r="BX118" s="194"/>
      <c r="BY118" s="194"/>
      <c r="BZ118" s="194"/>
      <c r="CA118" s="194"/>
      <c r="CB118" s="194"/>
      <c r="CC118" s="194"/>
      <c r="CD118" s="194"/>
      <c r="CE118" s="194"/>
      <c r="CF118" s="194"/>
      <c r="CG118" s="194"/>
      <c r="CH118" s="194"/>
      <c r="CI118" s="194"/>
      <c r="CJ118" s="194"/>
      <c r="CK118" s="194"/>
      <c r="CL118" s="194"/>
      <c r="CM118" s="194"/>
      <c r="CN118" s="194"/>
      <c r="CO118" s="194"/>
      <c r="CP118" s="194"/>
      <c r="CQ118" s="194"/>
      <c r="CR118" s="194"/>
      <c r="CS118" s="194"/>
      <c r="CT118" s="194"/>
      <c r="CU118" s="194"/>
      <c r="CV118" s="194"/>
      <c r="CW118" s="194"/>
      <c r="CX118" s="194"/>
      <c r="CY118" s="194"/>
      <c r="CZ118" s="194"/>
      <c r="DA118" s="194"/>
      <c r="DB118" s="194"/>
      <c r="DC118" s="194"/>
      <c r="DD118" s="194"/>
      <c r="DE118" s="194"/>
      <c r="DF118" s="194"/>
      <c r="DG118" s="194"/>
      <c r="DH118" s="194"/>
      <c r="DI118" s="194"/>
      <c r="DJ118" s="194"/>
      <c r="DK118" s="194"/>
      <c r="DL118" s="194"/>
      <c r="DM118" s="194"/>
      <c r="DN118" s="194"/>
      <c r="DO118" s="194"/>
      <c r="DP118" s="194"/>
      <c r="DQ118" s="194"/>
      <c r="DR118" s="194"/>
      <c r="DS118" s="194"/>
      <c r="DT118" s="194"/>
      <c r="DU118" s="194"/>
      <c r="DV118" s="194"/>
      <c r="DW118" s="194"/>
      <c r="DX118" s="194"/>
      <c r="DY118" s="194"/>
      <c r="DZ118" s="194"/>
      <c r="EA118" s="194"/>
      <c r="EB118" s="194"/>
      <c r="EC118" s="194"/>
      <c r="ED118" s="194"/>
      <c r="EE118" s="194"/>
      <c r="EF118" s="194"/>
      <c r="EG118" s="194"/>
      <c r="EH118" s="194"/>
      <c r="EI118" s="194"/>
      <c r="EJ118" s="194"/>
      <c r="EK118" s="194"/>
      <c r="EL118" s="194"/>
      <c r="EM118" s="194"/>
      <c r="EN118" s="194"/>
      <c r="EO118" s="194"/>
      <c r="EP118" s="194"/>
      <c r="EQ118" s="194"/>
      <c r="ER118" s="194"/>
      <c r="ES118" s="194"/>
      <c r="ET118" s="194"/>
      <c r="EU118" s="194"/>
      <c r="EV118" s="194"/>
      <c r="EW118" s="194"/>
      <c r="EX118" s="194"/>
      <c r="EY118" s="194"/>
      <c r="EZ118" s="194"/>
      <c r="FA118" s="194"/>
      <c r="FB118" s="194"/>
      <c r="FC118" s="194"/>
      <c r="FD118" s="194"/>
      <c r="FE118" s="194"/>
      <c r="FF118" s="194"/>
      <c r="FG118" s="194"/>
      <c r="FH118" s="194"/>
      <c r="FI118" s="194"/>
      <c r="FJ118" s="194"/>
      <c r="FK118" s="194"/>
      <c r="FL118" s="194"/>
      <c r="FM118" s="194"/>
      <c r="FN118" s="194"/>
      <c r="FO118" s="194"/>
      <c r="FP118" s="194"/>
      <c r="FQ118" s="194"/>
      <c r="FR118" s="194"/>
      <c r="FS118" s="194"/>
      <c r="FT118" s="194"/>
      <c r="FU118" s="194"/>
      <c r="FV118" s="194"/>
      <c r="FW118" s="194"/>
      <c r="FX118" s="194"/>
      <c r="FY118" s="194"/>
      <c r="FZ118" s="194"/>
      <c r="GA118" s="194"/>
      <c r="GB118" s="194"/>
      <c r="GC118" s="194"/>
      <c r="GD118" s="194"/>
      <c r="GE118" s="194"/>
      <c r="GF118" s="194"/>
      <c r="GG118" s="194"/>
      <c r="GH118" s="194"/>
      <c r="GI118" s="194"/>
      <c r="GJ118" s="194"/>
      <c r="GK118" s="194"/>
      <c r="GL118" s="194"/>
      <c r="GM118" s="194"/>
      <c r="GN118" s="194"/>
      <c r="GO118" s="194"/>
      <c r="GP118" s="194"/>
      <c r="GQ118" s="194"/>
      <c r="GR118" s="194"/>
      <c r="GS118" s="194"/>
      <c r="GT118" s="194"/>
      <c r="GU118" s="194"/>
      <c r="GV118" s="194"/>
      <c r="GW118" s="194"/>
      <c r="GX118" s="194"/>
      <c r="GY118" s="194"/>
      <c r="GZ118" s="194"/>
      <c r="HA118" s="194"/>
      <c r="HB118" s="194"/>
      <c r="HC118" s="194"/>
      <c r="HD118" s="194"/>
      <c r="HE118" s="194"/>
      <c r="HF118" s="194"/>
      <c r="HG118" s="194"/>
      <c r="HH118" s="194"/>
      <c r="HI118" s="194"/>
      <c r="HJ118" s="194"/>
      <c r="HK118" s="194"/>
      <c r="HL118" s="194"/>
      <c r="HM118" s="194"/>
      <c r="HN118" s="194"/>
      <c r="HO118" s="194"/>
      <c r="HP118" s="194"/>
      <c r="HQ118" s="194"/>
      <c r="HR118" s="194"/>
      <c r="HS118" s="194"/>
      <c r="HT118" s="194"/>
      <c r="HU118" s="194"/>
      <c r="HV118" s="194"/>
      <c r="HW118" s="194"/>
      <c r="HX118" s="194"/>
      <c r="HY118" s="194"/>
      <c r="HZ118" s="194"/>
      <c r="IA118" s="194"/>
      <c r="IB118" s="194"/>
      <c r="IC118" s="194"/>
      <c r="ID118" s="194"/>
      <c r="IE118" s="194"/>
      <c r="IF118" s="194"/>
      <c r="IG118" s="194"/>
      <c r="IH118" s="194"/>
      <c r="II118" s="194"/>
      <c r="IJ118" s="194"/>
      <c r="IK118" s="194"/>
      <c r="IL118" s="194"/>
      <c r="IM118" s="194"/>
      <c r="IN118" s="194"/>
    </row>
    <row r="119" spans="1:248" s="184" customFormat="1">
      <c r="A119" s="178"/>
      <c r="B119" s="178"/>
      <c r="C119" s="197" t="s">
        <v>359</v>
      </c>
      <c r="D119" s="211"/>
      <c r="E119" s="210"/>
      <c r="F119" s="210"/>
      <c r="G119" s="212"/>
      <c r="H119" s="193"/>
      <c r="I119" s="193"/>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c r="BK119" s="194"/>
      <c r="BL119" s="194"/>
      <c r="BM119" s="194"/>
      <c r="BN119" s="194"/>
      <c r="BO119" s="194"/>
      <c r="BP119" s="194"/>
      <c r="BQ119" s="194"/>
      <c r="BR119" s="194"/>
      <c r="BS119" s="194"/>
      <c r="BT119" s="194"/>
      <c r="BU119" s="194"/>
      <c r="BV119" s="194"/>
      <c r="BW119" s="194"/>
      <c r="BX119" s="194"/>
      <c r="BY119" s="194"/>
      <c r="BZ119" s="194"/>
      <c r="CA119" s="194"/>
      <c r="CB119" s="194"/>
      <c r="CC119" s="194"/>
      <c r="CD119" s="194"/>
      <c r="CE119" s="194"/>
      <c r="CF119" s="194"/>
      <c r="CG119" s="194"/>
      <c r="CH119" s="194"/>
      <c r="CI119" s="194"/>
      <c r="CJ119" s="194"/>
      <c r="CK119" s="194"/>
      <c r="CL119" s="194"/>
      <c r="CM119" s="194"/>
      <c r="CN119" s="194"/>
      <c r="CO119" s="194"/>
      <c r="CP119" s="194"/>
      <c r="CQ119" s="194"/>
      <c r="CR119" s="194"/>
      <c r="CS119" s="194"/>
      <c r="CT119" s="194"/>
      <c r="CU119" s="194"/>
      <c r="CV119" s="194"/>
      <c r="CW119" s="194"/>
      <c r="CX119" s="194"/>
      <c r="CY119" s="194"/>
      <c r="CZ119" s="194"/>
      <c r="DA119" s="194"/>
      <c r="DB119" s="194"/>
      <c r="DC119" s="194"/>
      <c r="DD119" s="194"/>
      <c r="DE119" s="194"/>
      <c r="DF119" s="194"/>
      <c r="DG119" s="194"/>
      <c r="DH119" s="194"/>
      <c r="DI119" s="194"/>
      <c r="DJ119" s="194"/>
      <c r="DK119" s="194"/>
      <c r="DL119" s="194"/>
      <c r="DM119" s="194"/>
      <c r="DN119" s="194"/>
      <c r="DO119" s="194"/>
      <c r="DP119" s="194"/>
      <c r="DQ119" s="194"/>
      <c r="DR119" s="194"/>
      <c r="DS119" s="194"/>
      <c r="DT119" s="194"/>
      <c r="DU119" s="194"/>
      <c r="DV119" s="194"/>
      <c r="DW119" s="194"/>
      <c r="DX119" s="194"/>
      <c r="DY119" s="194"/>
      <c r="DZ119" s="194"/>
      <c r="EA119" s="194"/>
      <c r="EB119" s="194"/>
      <c r="EC119" s="194"/>
      <c r="ED119" s="194"/>
      <c r="EE119" s="194"/>
      <c r="EF119" s="194"/>
      <c r="EG119" s="194"/>
      <c r="EH119" s="194"/>
      <c r="EI119" s="194"/>
      <c r="EJ119" s="194"/>
      <c r="EK119" s="194"/>
      <c r="EL119" s="194"/>
      <c r="EM119" s="194"/>
      <c r="EN119" s="194"/>
      <c r="EO119" s="194"/>
      <c r="EP119" s="194"/>
      <c r="EQ119" s="194"/>
      <c r="ER119" s="194"/>
      <c r="ES119" s="194"/>
      <c r="ET119" s="194"/>
      <c r="EU119" s="194"/>
      <c r="EV119" s="194"/>
      <c r="EW119" s="194"/>
      <c r="EX119" s="194"/>
      <c r="EY119" s="194"/>
      <c r="EZ119" s="194"/>
      <c r="FA119" s="194"/>
      <c r="FB119" s="194"/>
      <c r="FC119" s="194"/>
      <c r="FD119" s="194"/>
      <c r="FE119" s="194"/>
      <c r="FF119" s="194"/>
      <c r="FG119" s="194"/>
      <c r="FH119" s="194"/>
      <c r="FI119" s="194"/>
      <c r="FJ119" s="194"/>
      <c r="FK119" s="194"/>
      <c r="FL119" s="194"/>
      <c r="FM119" s="194"/>
      <c r="FN119" s="194"/>
      <c r="FO119" s="194"/>
      <c r="FP119" s="194"/>
      <c r="FQ119" s="194"/>
      <c r="FR119" s="194"/>
      <c r="FS119" s="194"/>
      <c r="FT119" s="194"/>
      <c r="FU119" s="194"/>
      <c r="FV119" s="194"/>
      <c r="FW119" s="194"/>
      <c r="FX119" s="194"/>
      <c r="FY119" s="194"/>
      <c r="FZ119" s="194"/>
      <c r="GA119" s="194"/>
      <c r="GB119" s="194"/>
      <c r="GC119" s="194"/>
      <c r="GD119" s="194"/>
      <c r="GE119" s="194"/>
      <c r="GF119" s="194"/>
      <c r="GG119" s="194"/>
      <c r="GH119" s="194"/>
      <c r="GI119" s="194"/>
      <c r="GJ119" s="194"/>
      <c r="GK119" s="194"/>
      <c r="GL119" s="194"/>
      <c r="GM119" s="194"/>
      <c r="GN119" s="194"/>
      <c r="GO119" s="194"/>
      <c r="GP119" s="194"/>
      <c r="GQ119" s="194"/>
      <c r="GR119" s="194"/>
      <c r="GS119" s="194"/>
      <c r="GT119" s="194"/>
      <c r="GU119" s="194"/>
      <c r="GV119" s="194"/>
      <c r="GW119" s="194"/>
      <c r="GX119" s="194"/>
      <c r="GY119" s="194"/>
      <c r="GZ119" s="194"/>
      <c r="HA119" s="194"/>
      <c r="HB119" s="194"/>
      <c r="HC119" s="194"/>
      <c r="HD119" s="194"/>
      <c r="HE119" s="194"/>
      <c r="HF119" s="194"/>
      <c r="HG119" s="194"/>
      <c r="HH119" s="194"/>
      <c r="HI119" s="194"/>
      <c r="HJ119" s="194"/>
      <c r="HK119" s="194"/>
      <c r="HL119" s="194"/>
      <c r="HM119" s="194"/>
      <c r="HN119" s="194"/>
      <c r="HO119" s="194"/>
      <c r="HP119" s="194"/>
      <c r="HQ119" s="194"/>
      <c r="HR119" s="194"/>
      <c r="HS119" s="194"/>
      <c r="HT119" s="194"/>
      <c r="HU119" s="194"/>
      <c r="HV119" s="194"/>
      <c r="HW119" s="194"/>
      <c r="HX119" s="194"/>
      <c r="HY119" s="194"/>
      <c r="HZ119" s="194"/>
      <c r="IA119" s="194"/>
      <c r="IB119" s="194"/>
      <c r="IC119" s="194"/>
      <c r="ID119" s="194"/>
      <c r="IE119" s="194"/>
      <c r="IF119" s="194"/>
      <c r="IG119" s="194"/>
      <c r="IH119" s="194"/>
      <c r="II119" s="194"/>
      <c r="IJ119" s="194"/>
      <c r="IK119" s="194"/>
      <c r="IL119" s="194"/>
      <c r="IM119" s="194"/>
      <c r="IN119" s="194"/>
    </row>
    <row r="120" spans="1:248" s="184" customFormat="1">
      <c r="A120" s="178"/>
      <c r="B120" s="178"/>
      <c r="C120" s="197" t="s">
        <v>349</v>
      </c>
      <c r="D120" s="211"/>
      <c r="E120" s="210"/>
      <c r="F120" s="210"/>
      <c r="G120" s="212"/>
      <c r="H120" s="193"/>
      <c r="I120" s="193"/>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c r="BK120" s="194"/>
      <c r="BL120" s="194"/>
      <c r="BM120" s="194"/>
      <c r="BN120" s="194"/>
      <c r="BO120" s="194"/>
      <c r="BP120" s="194"/>
      <c r="BQ120" s="194"/>
      <c r="BR120" s="194"/>
      <c r="BS120" s="194"/>
      <c r="BT120" s="194"/>
      <c r="BU120" s="194"/>
      <c r="BV120" s="194"/>
      <c r="BW120" s="194"/>
      <c r="BX120" s="194"/>
      <c r="BY120" s="194"/>
      <c r="BZ120" s="194"/>
      <c r="CA120" s="194"/>
      <c r="CB120" s="194"/>
      <c r="CC120" s="194"/>
      <c r="CD120" s="194"/>
      <c r="CE120" s="194"/>
      <c r="CF120" s="194"/>
      <c r="CG120" s="194"/>
      <c r="CH120" s="194"/>
      <c r="CI120" s="194"/>
      <c r="CJ120" s="194"/>
      <c r="CK120" s="194"/>
      <c r="CL120" s="194"/>
      <c r="CM120" s="194"/>
      <c r="CN120" s="194"/>
      <c r="CO120" s="194"/>
      <c r="CP120" s="194"/>
      <c r="CQ120" s="194"/>
      <c r="CR120" s="194"/>
      <c r="CS120" s="194"/>
      <c r="CT120" s="194"/>
      <c r="CU120" s="194"/>
      <c r="CV120" s="194"/>
      <c r="CW120" s="194"/>
      <c r="CX120" s="194"/>
      <c r="CY120" s="194"/>
      <c r="CZ120" s="194"/>
      <c r="DA120" s="194"/>
      <c r="DB120" s="194"/>
      <c r="DC120" s="194"/>
      <c r="DD120" s="194"/>
      <c r="DE120" s="194"/>
      <c r="DF120" s="194"/>
      <c r="DG120" s="194"/>
      <c r="DH120" s="194"/>
      <c r="DI120" s="194"/>
      <c r="DJ120" s="194"/>
      <c r="DK120" s="194"/>
      <c r="DL120" s="194"/>
      <c r="DM120" s="194"/>
      <c r="DN120" s="194"/>
      <c r="DO120" s="194"/>
      <c r="DP120" s="194"/>
      <c r="DQ120" s="194"/>
      <c r="DR120" s="194"/>
      <c r="DS120" s="194"/>
      <c r="DT120" s="194"/>
      <c r="DU120" s="194"/>
      <c r="DV120" s="194"/>
      <c r="DW120" s="194"/>
      <c r="DX120" s="194"/>
      <c r="DY120" s="194"/>
      <c r="DZ120" s="194"/>
      <c r="EA120" s="194"/>
      <c r="EB120" s="194"/>
      <c r="EC120" s="194"/>
      <c r="ED120" s="194"/>
      <c r="EE120" s="194"/>
      <c r="EF120" s="194"/>
      <c r="EG120" s="194"/>
      <c r="EH120" s="194"/>
      <c r="EI120" s="194"/>
      <c r="EJ120" s="194"/>
      <c r="EK120" s="194"/>
      <c r="EL120" s="194"/>
      <c r="EM120" s="194"/>
      <c r="EN120" s="194"/>
      <c r="EO120" s="194"/>
      <c r="EP120" s="194"/>
      <c r="EQ120" s="194"/>
      <c r="ER120" s="194"/>
      <c r="ES120" s="194"/>
      <c r="ET120" s="194"/>
      <c r="EU120" s="194"/>
      <c r="EV120" s="194"/>
      <c r="EW120" s="194"/>
      <c r="EX120" s="194"/>
      <c r="EY120" s="194"/>
      <c r="EZ120" s="194"/>
      <c r="FA120" s="194"/>
      <c r="FB120" s="194"/>
      <c r="FC120" s="194"/>
      <c r="FD120" s="194"/>
      <c r="FE120" s="194"/>
      <c r="FF120" s="194"/>
      <c r="FG120" s="194"/>
      <c r="FH120" s="194"/>
      <c r="FI120" s="194"/>
      <c r="FJ120" s="194"/>
      <c r="FK120" s="194"/>
      <c r="FL120" s="194"/>
      <c r="FM120" s="194"/>
      <c r="FN120" s="194"/>
      <c r="FO120" s="194"/>
      <c r="FP120" s="194"/>
      <c r="FQ120" s="194"/>
      <c r="FR120" s="194"/>
      <c r="FS120" s="194"/>
      <c r="FT120" s="194"/>
      <c r="FU120" s="194"/>
      <c r="FV120" s="194"/>
      <c r="FW120" s="194"/>
      <c r="FX120" s="194"/>
      <c r="FY120" s="194"/>
      <c r="FZ120" s="194"/>
      <c r="GA120" s="194"/>
      <c r="GB120" s="194"/>
      <c r="GC120" s="194"/>
      <c r="GD120" s="194"/>
      <c r="GE120" s="194"/>
      <c r="GF120" s="194"/>
      <c r="GG120" s="194"/>
      <c r="GH120" s="194"/>
      <c r="GI120" s="194"/>
      <c r="GJ120" s="194"/>
      <c r="GK120" s="194"/>
      <c r="GL120" s="194"/>
      <c r="GM120" s="194"/>
      <c r="GN120" s="194"/>
      <c r="GO120" s="194"/>
      <c r="GP120" s="194"/>
      <c r="GQ120" s="194"/>
      <c r="GR120" s="194"/>
      <c r="GS120" s="194"/>
      <c r="GT120" s="194"/>
      <c r="GU120" s="194"/>
      <c r="GV120" s="194"/>
      <c r="GW120" s="194"/>
      <c r="GX120" s="194"/>
      <c r="GY120" s="194"/>
      <c r="GZ120" s="194"/>
      <c r="HA120" s="194"/>
      <c r="HB120" s="194"/>
      <c r="HC120" s="194"/>
      <c r="HD120" s="194"/>
      <c r="HE120" s="194"/>
      <c r="HF120" s="194"/>
      <c r="HG120" s="194"/>
      <c r="HH120" s="194"/>
      <c r="HI120" s="194"/>
      <c r="HJ120" s="194"/>
      <c r="HK120" s="194"/>
      <c r="HL120" s="194"/>
      <c r="HM120" s="194"/>
      <c r="HN120" s="194"/>
      <c r="HO120" s="194"/>
      <c r="HP120" s="194"/>
      <c r="HQ120" s="194"/>
      <c r="HR120" s="194"/>
      <c r="HS120" s="194"/>
      <c r="HT120" s="194"/>
      <c r="HU120" s="194"/>
      <c r="HV120" s="194"/>
      <c r="HW120" s="194"/>
      <c r="HX120" s="194"/>
      <c r="HY120" s="194"/>
      <c r="HZ120" s="194"/>
      <c r="IA120" s="194"/>
      <c r="IB120" s="194"/>
      <c r="IC120" s="194"/>
      <c r="ID120" s="194"/>
      <c r="IE120" s="194"/>
      <c r="IF120" s="194"/>
      <c r="IG120" s="194"/>
      <c r="IH120" s="194"/>
      <c r="II120" s="194"/>
      <c r="IJ120" s="194"/>
      <c r="IK120" s="194"/>
      <c r="IL120" s="194"/>
      <c r="IM120" s="194"/>
      <c r="IN120" s="194"/>
    </row>
    <row r="121" spans="1:248" s="184" customFormat="1">
      <c r="A121" s="178"/>
      <c r="B121" s="178"/>
      <c r="C121" s="197" t="s">
        <v>350</v>
      </c>
      <c r="D121" s="211"/>
      <c r="E121" s="210"/>
      <c r="F121" s="210"/>
      <c r="G121" s="212"/>
      <c r="H121" s="193"/>
      <c r="I121" s="193"/>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c r="BK121" s="194"/>
      <c r="BL121" s="194"/>
      <c r="BM121" s="194"/>
      <c r="BN121" s="194"/>
      <c r="BO121" s="194"/>
      <c r="BP121" s="194"/>
      <c r="BQ121" s="194"/>
      <c r="BR121" s="194"/>
      <c r="BS121" s="194"/>
      <c r="BT121" s="194"/>
      <c r="BU121" s="194"/>
      <c r="BV121" s="194"/>
      <c r="BW121" s="194"/>
      <c r="BX121" s="194"/>
      <c r="BY121" s="194"/>
      <c r="BZ121" s="194"/>
      <c r="CA121" s="194"/>
      <c r="CB121" s="194"/>
      <c r="CC121" s="194"/>
      <c r="CD121" s="194"/>
      <c r="CE121" s="194"/>
      <c r="CF121" s="194"/>
      <c r="CG121" s="194"/>
      <c r="CH121" s="194"/>
      <c r="CI121" s="194"/>
      <c r="CJ121" s="194"/>
      <c r="CK121" s="194"/>
      <c r="CL121" s="194"/>
      <c r="CM121" s="194"/>
      <c r="CN121" s="194"/>
      <c r="CO121" s="194"/>
      <c r="CP121" s="194"/>
      <c r="CQ121" s="194"/>
      <c r="CR121" s="194"/>
      <c r="CS121" s="194"/>
      <c r="CT121" s="194"/>
      <c r="CU121" s="194"/>
      <c r="CV121" s="194"/>
      <c r="CW121" s="194"/>
      <c r="CX121" s="194"/>
      <c r="CY121" s="194"/>
      <c r="CZ121" s="194"/>
      <c r="DA121" s="194"/>
      <c r="DB121" s="194"/>
      <c r="DC121" s="194"/>
      <c r="DD121" s="194"/>
      <c r="DE121" s="194"/>
      <c r="DF121" s="194"/>
      <c r="DG121" s="194"/>
      <c r="DH121" s="194"/>
      <c r="DI121" s="194"/>
      <c r="DJ121" s="194"/>
      <c r="DK121" s="194"/>
      <c r="DL121" s="194"/>
      <c r="DM121" s="194"/>
      <c r="DN121" s="194"/>
      <c r="DO121" s="194"/>
      <c r="DP121" s="194"/>
      <c r="DQ121" s="194"/>
      <c r="DR121" s="194"/>
      <c r="DS121" s="194"/>
      <c r="DT121" s="194"/>
      <c r="DU121" s="194"/>
      <c r="DV121" s="194"/>
      <c r="DW121" s="194"/>
      <c r="DX121" s="194"/>
      <c r="DY121" s="194"/>
      <c r="DZ121" s="194"/>
      <c r="EA121" s="194"/>
      <c r="EB121" s="194"/>
      <c r="EC121" s="194"/>
      <c r="ED121" s="194"/>
      <c r="EE121" s="194"/>
      <c r="EF121" s="194"/>
      <c r="EG121" s="194"/>
      <c r="EH121" s="194"/>
      <c r="EI121" s="194"/>
      <c r="EJ121" s="194"/>
      <c r="EK121" s="194"/>
      <c r="EL121" s="194"/>
      <c r="EM121" s="194"/>
      <c r="EN121" s="194"/>
      <c r="EO121" s="194"/>
      <c r="EP121" s="194"/>
      <c r="EQ121" s="194"/>
      <c r="ER121" s="194"/>
      <c r="ES121" s="194"/>
      <c r="ET121" s="194"/>
      <c r="EU121" s="194"/>
      <c r="EV121" s="194"/>
      <c r="EW121" s="194"/>
      <c r="EX121" s="194"/>
      <c r="EY121" s="194"/>
      <c r="EZ121" s="194"/>
      <c r="FA121" s="194"/>
      <c r="FB121" s="194"/>
      <c r="FC121" s="194"/>
      <c r="FD121" s="194"/>
      <c r="FE121" s="194"/>
      <c r="FF121" s="194"/>
      <c r="FG121" s="194"/>
      <c r="FH121" s="194"/>
      <c r="FI121" s="194"/>
      <c r="FJ121" s="194"/>
      <c r="FK121" s="194"/>
      <c r="FL121" s="194"/>
      <c r="FM121" s="194"/>
      <c r="FN121" s="194"/>
      <c r="FO121" s="194"/>
      <c r="FP121" s="194"/>
      <c r="FQ121" s="194"/>
      <c r="FR121" s="194"/>
      <c r="FS121" s="194"/>
      <c r="FT121" s="194"/>
      <c r="FU121" s="194"/>
      <c r="FV121" s="194"/>
      <c r="FW121" s="194"/>
      <c r="FX121" s="194"/>
      <c r="FY121" s="194"/>
      <c r="FZ121" s="194"/>
      <c r="GA121" s="194"/>
      <c r="GB121" s="194"/>
      <c r="GC121" s="194"/>
      <c r="GD121" s="194"/>
      <c r="GE121" s="194"/>
      <c r="GF121" s="194"/>
      <c r="GG121" s="194"/>
      <c r="GH121" s="194"/>
      <c r="GI121" s="194"/>
      <c r="GJ121" s="194"/>
      <c r="GK121" s="194"/>
      <c r="GL121" s="194"/>
      <c r="GM121" s="194"/>
      <c r="GN121" s="194"/>
      <c r="GO121" s="194"/>
      <c r="GP121" s="194"/>
      <c r="GQ121" s="194"/>
      <c r="GR121" s="194"/>
      <c r="GS121" s="194"/>
      <c r="GT121" s="194"/>
      <c r="GU121" s="194"/>
      <c r="GV121" s="194"/>
      <c r="GW121" s="194"/>
      <c r="GX121" s="194"/>
      <c r="GY121" s="194"/>
      <c r="GZ121" s="194"/>
      <c r="HA121" s="194"/>
      <c r="HB121" s="194"/>
      <c r="HC121" s="194"/>
      <c r="HD121" s="194"/>
      <c r="HE121" s="194"/>
      <c r="HF121" s="194"/>
      <c r="HG121" s="194"/>
      <c r="HH121" s="194"/>
      <c r="HI121" s="194"/>
      <c r="HJ121" s="194"/>
      <c r="HK121" s="194"/>
      <c r="HL121" s="194"/>
      <c r="HM121" s="194"/>
      <c r="HN121" s="194"/>
      <c r="HO121" s="194"/>
      <c r="HP121" s="194"/>
      <c r="HQ121" s="194"/>
      <c r="HR121" s="194"/>
      <c r="HS121" s="194"/>
      <c r="HT121" s="194"/>
      <c r="HU121" s="194"/>
      <c r="HV121" s="194"/>
      <c r="HW121" s="194"/>
      <c r="HX121" s="194"/>
      <c r="HY121" s="194"/>
      <c r="HZ121" s="194"/>
      <c r="IA121" s="194"/>
      <c r="IB121" s="194"/>
      <c r="IC121" s="194"/>
      <c r="ID121" s="194"/>
      <c r="IE121" s="194"/>
      <c r="IF121" s="194"/>
      <c r="IG121" s="194"/>
      <c r="IH121" s="194"/>
      <c r="II121" s="194"/>
      <c r="IJ121" s="194"/>
      <c r="IK121" s="194"/>
      <c r="IL121" s="194"/>
      <c r="IM121" s="194"/>
      <c r="IN121" s="194"/>
    </row>
    <row r="122" spans="1:248" s="184" customFormat="1" ht="30">
      <c r="A122" s="178"/>
      <c r="B122" s="178"/>
      <c r="C122" s="197" t="s">
        <v>360</v>
      </c>
      <c r="D122" s="211"/>
      <c r="E122" s="210"/>
      <c r="F122" s="210"/>
      <c r="G122" s="212"/>
      <c r="H122" s="193"/>
      <c r="I122" s="193"/>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c r="BK122" s="194"/>
      <c r="BL122" s="194"/>
      <c r="BM122" s="194"/>
      <c r="BN122" s="194"/>
      <c r="BO122" s="194"/>
      <c r="BP122" s="194"/>
      <c r="BQ122" s="194"/>
      <c r="BR122" s="194"/>
      <c r="BS122" s="194"/>
      <c r="BT122" s="194"/>
      <c r="BU122" s="194"/>
      <c r="BV122" s="194"/>
      <c r="BW122" s="194"/>
      <c r="BX122" s="194"/>
      <c r="BY122" s="194"/>
      <c r="BZ122" s="194"/>
      <c r="CA122" s="194"/>
      <c r="CB122" s="194"/>
      <c r="CC122" s="194"/>
      <c r="CD122" s="194"/>
      <c r="CE122" s="194"/>
      <c r="CF122" s="194"/>
      <c r="CG122" s="194"/>
      <c r="CH122" s="194"/>
      <c r="CI122" s="194"/>
      <c r="CJ122" s="194"/>
      <c r="CK122" s="194"/>
      <c r="CL122" s="194"/>
      <c r="CM122" s="194"/>
      <c r="CN122" s="194"/>
      <c r="CO122" s="194"/>
      <c r="CP122" s="194"/>
      <c r="CQ122" s="194"/>
      <c r="CR122" s="194"/>
      <c r="CS122" s="194"/>
      <c r="CT122" s="194"/>
      <c r="CU122" s="194"/>
      <c r="CV122" s="194"/>
      <c r="CW122" s="194"/>
      <c r="CX122" s="194"/>
      <c r="CY122" s="194"/>
      <c r="CZ122" s="194"/>
      <c r="DA122" s="194"/>
      <c r="DB122" s="194"/>
      <c r="DC122" s="194"/>
      <c r="DD122" s="194"/>
      <c r="DE122" s="194"/>
      <c r="DF122" s="194"/>
      <c r="DG122" s="194"/>
      <c r="DH122" s="194"/>
      <c r="DI122" s="194"/>
      <c r="DJ122" s="194"/>
      <c r="DK122" s="194"/>
      <c r="DL122" s="194"/>
      <c r="DM122" s="194"/>
      <c r="DN122" s="194"/>
      <c r="DO122" s="194"/>
      <c r="DP122" s="194"/>
      <c r="DQ122" s="194"/>
      <c r="DR122" s="194"/>
      <c r="DS122" s="194"/>
      <c r="DT122" s="194"/>
      <c r="DU122" s="194"/>
      <c r="DV122" s="194"/>
      <c r="DW122" s="194"/>
      <c r="DX122" s="194"/>
      <c r="DY122" s="194"/>
      <c r="DZ122" s="194"/>
      <c r="EA122" s="194"/>
      <c r="EB122" s="194"/>
      <c r="EC122" s="194"/>
      <c r="ED122" s="194"/>
      <c r="EE122" s="194"/>
      <c r="EF122" s="194"/>
      <c r="EG122" s="194"/>
      <c r="EH122" s="194"/>
      <c r="EI122" s="194"/>
      <c r="EJ122" s="194"/>
      <c r="EK122" s="194"/>
      <c r="EL122" s="194"/>
      <c r="EM122" s="194"/>
      <c r="EN122" s="194"/>
      <c r="EO122" s="194"/>
      <c r="EP122" s="194"/>
      <c r="EQ122" s="194"/>
      <c r="ER122" s="194"/>
      <c r="ES122" s="194"/>
      <c r="ET122" s="194"/>
      <c r="EU122" s="194"/>
      <c r="EV122" s="194"/>
      <c r="EW122" s="194"/>
      <c r="EX122" s="194"/>
      <c r="EY122" s="194"/>
      <c r="EZ122" s="194"/>
      <c r="FA122" s="194"/>
      <c r="FB122" s="194"/>
      <c r="FC122" s="194"/>
      <c r="FD122" s="194"/>
      <c r="FE122" s="194"/>
      <c r="FF122" s="194"/>
      <c r="FG122" s="194"/>
      <c r="FH122" s="194"/>
      <c r="FI122" s="194"/>
      <c r="FJ122" s="194"/>
      <c r="FK122" s="194"/>
      <c r="FL122" s="194"/>
      <c r="FM122" s="194"/>
      <c r="FN122" s="194"/>
      <c r="FO122" s="194"/>
      <c r="FP122" s="194"/>
      <c r="FQ122" s="194"/>
      <c r="FR122" s="194"/>
      <c r="FS122" s="194"/>
      <c r="FT122" s="194"/>
      <c r="FU122" s="194"/>
      <c r="FV122" s="194"/>
      <c r="FW122" s="194"/>
      <c r="FX122" s="194"/>
      <c r="FY122" s="194"/>
      <c r="FZ122" s="194"/>
      <c r="GA122" s="194"/>
      <c r="GB122" s="194"/>
      <c r="GC122" s="194"/>
      <c r="GD122" s="194"/>
      <c r="GE122" s="194"/>
      <c r="GF122" s="194"/>
      <c r="GG122" s="194"/>
      <c r="GH122" s="194"/>
      <c r="GI122" s="194"/>
      <c r="GJ122" s="194"/>
      <c r="GK122" s="194"/>
      <c r="GL122" s="194"/>
      <c r="GM122" s="194"/>
      <c r="GN122" s="194"/>
      <c r="GO122" s="194"/>
      <c r="GP122" s="194"/>
      <c r="GQ122" s="194"/>
      <c r="GR122" s="194"/>
      <c r="GS122" s="194"/>
      <c r="GT122" s="194"/>
      <c r="GU122" s="194"/>
      <c r="GV122" s="194"/>
      <c r="GW122" s="194"/>
      <c r="GX122" s="194"/>
      <c r="GY122" s="194"/>
      <c r="GZ122" s="194"/>
      <c r="HA122" s="194"/>
      <c r="HB122" s="194"/>
      <c r="HC122" s="194"/>
      <c r="HD122" s="194"/>
      <c r="HE122" s="194"/>
      <c r="HF122" s="194"/>
      <c r="HG122" s="194"/>
      <c r="HH122" s="194"/>
      <c r="HI122" s="194"/>
      <c r="HJ122" s="194"/>
      <c r="HK122" s="194"/>
      <c r="HL122" s="194"/>
      <c r="HM122" s="194"/>
      <c r="HN122" s="194"/>
      <c r="HO122" s="194"/>
      <c r="HP122" s="194"/>
      <c r="HQ122" s="194"/>
      <c r="HR122" s="194"/>
      <c r="HS122" s="194"/>
      <c r="HT122" s="194"/>
      <c r="HU122" s="194"/>
      <c r="HV122" s="194"/>
      <c r="HW122" s="194"/>
      <c r="HX122" s="194"/>
      <c r="HY122" s="194"/>
      <c r="HZ122" s="194"/>
      <c r="IA122" s="194"/>
      <c r="IB122" s="194"/>
      <c r="IC122" s="194"/>
      <c r="ID122" s="194"/>
      <c r="IE122" s="194"/>
      <c r="IF122" s="194"/>
      <c r="IG122" s="194"/>
      <c r="IH122" s="194"/>
      <c r="II122" s="194"/>
      <c r="IJ122" s="194"/>
      <c r="IK122" s="194"/>
      <c r="IL122" s="194"/>
      <c r="IM122" s="194"/>
      <c r="IN122" s="194"/>
    </row>
    <row r="123" spans="1:248" s="184" customFormat="1">
      <c r="A123" s="178"/>
      <c r="B123" s="178"/>
      <c r="C123" s="197" t="s">
        <v>361</v>
      </c>
      <c r="D123" s="211" t="s">
        <v>346</v>
      </c>
      <c r="E123" s="210" t="s">
        <v>38</v>
      </c>
      <c r="F123" s="210" t="s">
        <v>347</v>
      </c>
      <c r="G123" s="212">
        <v>1</v>
      </c>
      <c r="H123" s="193"/>
      <c r="I123" s="193"/>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c r="BK123" s="194"/>
      <c r="BL123" s="194"/>
      <c r="BM123" s="194"/>
      <c r="BN123" s="194"/>
      <c r="BO123" s="194"/>
      <c r="BP123" s="194"/>
      <c r="BQ123" s="194"/>
      <c r="BR123" s="194"/>
      <c r="BS123" s="194"/>
      <c r="BT123" s="194"/>
      <c r="BU123" s="194"/>
      <c r="BV123" s="194"/>
      <c r="BW123" s="194"/>
      <c r="BX123" s="194"/>
      <c r="BY123" s="194"/>
      <c r="BZ123" s="194"/>
      <c r="CA123" s="194"/>
      <c r="CB123" s="194"/>
      <c r="CC123" s="194"/>
      <c r="CD123" s="194"/>
      <c r="CE123" s="194"/>
      <c r="CF123" s="194"/>
      <c r="CG123" s="194"/>
      <c r="CH123" s="194"/>
      <c r="CI123" s="194"/>
      <c r="CJ123" s="194"/>
      <c r="CK123" s="194"/>
      <c r="CL123" s="194"/>
      <c r="CM123" s="194"/>
      <c r="CN123" s="194"/>
      <c r="CO123" s="194"/>
      <c r="CP123" s="194"/>
      <c r="CQ123" s="194"/>
      <c r="CR123" s="194"/>
      <c r="CS123" s="194"/>
      <c r="CT123" s="194"/>
      <c r="CU123" s="194"/>
      <c r="CV123" s="194"/>
      <c r="CW123" s="194"/>
      <c r="CX123" s="194"/>
      <c r="CY123" s="194"/>
      <c r="CZ123" s="194"/>
      <c r="DA123" s="194"/>
      <c r="DB123" s="194"/>
      <c r="DC123" s="194"/>
      <c r="DD123" s="194"/>
      <c r="DE123" s="194"/>
      <c r="DF123" s="194"/>
      <c r="DG123" s="194"/>
      <c r="DH123" s="194"/>
      <c r="DI123" s="194"/>
      <c r="DJ123" s="194"/>
      <c r="DK123" s="194"/>
      <c r="DL123" s="194"/>
      <c r="DM123" s="194"/>
      <c r="DN123" s="194"/>
      <c r="DO123" s="194"/>
      <c r="DP123" s="194"/>
      <c r="DQ123" s="194"/>
      <c r="DR123" s="194"/>
      <c r="DS123" s="194"/>
      <c r="DT123" s="194"/>
      <c r="DU123" s="194"/>
      <c r="DV123" s="194"/>
      <c r="DW123" s="194"/>
      <c r="DX123" s="194"/>
      <c r="DY123" s="194"/>
      <c r="DZ123" s="194"/>
      <c r="EA123" s="194"/>
      <c r="EB123" s="194"/>
      <c r="EC123" s="194"/>
      <c r="ED123" s="194"/>
      <c r="EE123" s="194"/>
      <c r="EF123" s="194"/>
      <c r="EG123" s="194"/>
      <c r="EH123" s="194"/>
      <c r="EI123" s="194"/>
      <c r="EJ123" s="194"/>
      <c r="EK123" s="194"/>
      <c r="EL123" s="194"/>
      <c r="EM123" s="194"/>
      <c r="EN123" s="194"/>
      <c r="EO123" s="194"/>
      <c r="EP123" s="194"/>
      <c r="EQ123" s="194"/>
      <c r="ER123" s="194"/>
      <c r="ES123" s="194"/>
      <c r="ET123" s="194"/>
      <c r="EU123" s="194"/>
      <c r="EV123" s="194"/>
      <c r="EW123" s="194"/>
      <c r="EX123" s="194"/>
      <c r="EY123" s="194"/>
      <c r="EZ123" s="194"/>
      <c r="FA123" s="194"/>
      <c r="FB123" s="194"/>
      <c r="FC123" s="194"/>
      <c r="FD123" s="194"/>
      <c r="FE123" s="194"/>
      <c r="FF123" s="194"/>
      <c r="FG123" s="194"/>
      <c r="FH123" s="194"/>
      <c r="FI123" s="194"/>
      <c r="FJ123" s="194"/>
      <c r="FK123" s="194"/>
      <c r="FL123" s="194"/>
      <c r="FM123" s="194"/>
      <c r="FN123" s="194"/>
      <c r="FO123" s="194"/>
      <c r="FP123" s="194"/>
      <c r="FQ123" s="194"/>
      <c r="FR123" s="194"/>
      <c r="FS123" s="194"/>
      <c r="FT123" s="194"/>
      <c r="FU123" s="194"/>
      <c r="FV123" s="194"/>
      <c r="FW123" s="194"/>
      <c r="FX123" s="194"/>
      <c r="FY123" s="194"/>
      <c r="FZ123" s="194"/>
      <c r="GA123" s="194"/>
      <c r="GB123" s="194"/>
      <c r="GC123" s="194"/>
      <c r="GD123" s="194"/>
      <c r="GE123" s="194"/>
      <c r="GF123" s="194"/>
      <c r="GG123" s="194"/>
      <c r="GH123" s="194"/>
      <c r="GI123" s="194"/>
      <c r="GJ123" s="194"/>
      <c r="GK123" s="194"/>
      <c r="GL123" s="194"/>
      <c r="GM123" s="194"/>
      <c r="GN123" s="194"/>
      <c r="GO123" s="194"/>
      <c r="GP123" s="194"/>
      <c r="GQ123" s="194"/>
      <c r="GR123" s="194"/>
      <c r="GS123" s="194"/>
      <c r="GT123" s="194"/>
      <c r="GU123" s="194"/>
      <c r="GV123" s="194"/>
      <c r="GW123" s="194"/>
      <c r="GX123" s="194"/>
      <c r="GY123" s="194"/>
      <c r="GZ123" s="194"/>
      <c r="HA123" s="194"/>
      <c r="HB123" s="194"/>
      <c r="HC123" s="194"/>
      <c r="HD123" s="194"/>
      <c r="HE123" s="194"/>
      <c r="HF123" s="194"/>
      <c r="HG123" s="194"/>
      <c r="HH123" s="194"/>
      <c r="HI123" s="194"/>
      <c r="HJ123" s="194"/>
      <c r="HK123" s="194"/>
      <c r="HL123" s="194"/>
      <c r="HM123" s="194"/>
      <c r="HN123" s="194"/>
      <c r="HO123" s="194"/>
      <c r="HP123" s="194"/>
      <c r="HQ123" s="194"/>
      <c r="HR123" s="194"/>
      <c r="HS123" s="194"/>
      <c r="HT123" s="194"/>
      <c r="HU123" s="194"/>
      <c r="HV123" s="194"/>
      <c r="HW123" s="194"/>
      <c r="HX123" s="194"/>
      <c r="HY123" s="194"/>
      <c r="HZ123" s="194"/>
      <c r="IA123" s="194"/>
      <c r="IB123" s="194"/>
      <c r="IC123" s="194"/>
      <c r="ID123" s="194"/>
      <c r="IE123" s="194"/>
      <c r="IF123" s="194"/>
      <c r="IG123" s="194"/>
      <c r="IH123" s="194"/>
      <c r="II123" s="194"/>
      <c r="IJ123" s="194"/>
      <c r="IK123" s="194"/>
      <c r="IL123" s="194"/>
      <c r="IM123" s="194"/>
      <c r="IN123" s="194"/>
    </row>
    <row r="124" spans="1:248" s="184" customFormat="1">
      <c r="A124" s="178"/>
      <c r="B124" s="178"/>
      <c r="C124" s="197" t="s">
        <v>362</v>
      </c>
      <c r="D124" s="211"/>
      <c r="E124" s="210"/>
      <c r="F124" s="210"/>
      <c r="G124" s="212"/>
      <c r="H124" s="193"/>
      <c r="I124" s="193"/>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c r="BK124" s="194"/>
      <c r="BL124" s="194"/>
      <c r="BM124" s="194"/>
      <c r="BN124" s="194"/>
      <c r="BO124" s="194"/>
      <c r="BP124" s="194"/>
      <c r="BQ124" s="194"/>
      <c r="BR124" s="194"/>
      <c r="BS124" s="194"/>
      <c r="BT124" s="194"/>
      <c r="BU124" s="194"/>
      <c r="BV124" s="194"/>
      <c r="BW124" s="194"/>
      <c r="BX124" s="194"/>
      <c r="BY124" s="194"/>
      <c r="BZ124" s="194"/>
      <c r="CA124" s="194"/>
      <c r="CB124" s="194"/>
      <c r="CC124" s="194"/>
      <c r="CD124" s="194"/>
      <c r="CE124" s="194"/>
      <c r="CF124" s="194"/>
      <c r="CG124" s="194"/>
      <c r="CH124" s="194"/>
      <c r="CI124" s="194"/>
      <c r="CJ124" s="194"/>
      <c r="CK124" s="194"/>
      <c r="CL124" s="194"/>
      <c r="CM124" s="194"/>
      <c r="CN124" s="194"/>
      <c r="CO124" s="194"/>
      <c r="CP124" s="194"/>
      <c r="CQ124" s="194"/>
      <c r="CR124" s="194"/>
      <c r="CS124" s="194"/>
      <c r="CT124" s="194"/>
      <c r="CU124" s="194"/>
      <c r="CV124" s="194"/>
      <c r="CW124" s="194"/>
      <c r="CX124" s="194"/>
      <c r="CY124" s="194"/>
      <c r="CZ124" s="194"/>
      <c r="DA124" s="194"/>
      <c r="DB124" s="194"/>
      <c r="DC124" s="194"/>
      <c r="DD124" s="194"/>
      <c r="DE124" s="194"/>
      <c r="DF124" s="194"/>
      <c r="DG124" s="194"/>
      <c r="DH124" s="194"/>
      <c r="DI124" s="194"/>
      <c r="DJ124" s="194"/>
      <c r="DK124" s="194"/>
      <c r="DL124" s="194"/>
      <c r="DM124" s="194"/>
      <c r="DN124" s="194"/>
      <c r="DO124" s="194"/>
      <c r="DP124" s="194"/>
      <c r="DQ124" s="194"/>
      <c r="DR124" s="194"/>
      <c r="DS124" s="194"/>
      <c r="DT124" s="194"/>
      <c r="DU124" s="194"/>
      <c r="DV124" s="194"/>
      <c r="DW124" s="194"/>
      <c r="DX124" s="194"/>
      <c r="DY124" s="194"/>
      <c r="DZ124" s="194"/>
      <c r="EA124" s="194"/>
      <c r="EB124" s="194"/>
      <c r="EC124" s="194"/>
      <c r="ED124" s="194"/>
      <c r="EE124" s="194"/>
      <c r="EF124" s="194"/>
      <c r="EG124" s="194"/>
      <c r="EH124" s="194"/>
      <c r="EI124" s="194"/>
      <c r="EJ124" s="194"/>
      <c r="EK124" s="194"/>
      <c r="EL124" s="194"/>
      <c r="EM124" s="194"/>
      <c r="EN124" s="194"/>
      <c r="EO124" s="194"/>
      <c r="EP124" s="194"/>
      <c r="EQ124" s="194"/>
      <c r="ER124" s="194"/>
      <c r="ES124" s="194"/>
      <c r="ET124" s="194"/>
      <c r="EU124" s="194"/>
      <c r="EV124" s="194"/>
      <c r="EW124" s="194"/>
      <c r="EX124" s="194"/>
      <c r="EY124" s="194"/>
      <c r="EZ124" s="194"/>
      <c r="FA124" s="194"/>
      <c r="FB124" s="194"/>
      <c r="FC124" s="194"/>
      <c r="FD124" s="194"/>
      <c r="FE124" s="194"/>
      <c r="FF124" s="194"/>
      <c r="FG124" s="194"/>
      <c r="FH124" s="194"/>
      <c r="FI124" s="194"/>
      <c r="FJ124" s="194"/>
      <c r="FK124" s="194"/>
      <c r="FL124" s="194"/>
      <c r="FM124" s="194"/>
      <c r="FN124" s="194"/>
      <c r="FO124" s="194"/>
      <c r="FP124" s="194"/>
      <c r="FQ124" s="194"/>
      <c r="FR124" s="194"/>
      <c r="FS124" s="194"/>
      <c r="FT124" s="194"/>
      <c r="FU124" s="194"/>
      <c r="FV124" s="194"/>
      <c r="FW124" s="194"/>
      <c r="FX124" s="194"/>
      <c r="FY124" s="194"/>
      <c r="FZ124" s="194"/>
      <c r="GA124" s="194"/>
      <c r="GB124" s="194"/>
      <c r="GC124" s="194"/>
      <c r="GD124" s="194"/>
      <c r="GE124" s="194"/>
      <c r="GF124" s="194"/>
      <c r="GG124" s="194"/>
      <c r="GH124" s="194"/>
      <c r="GI124" s="194"/>
      <c r="GJ124" s="194"/>
      <c r="GK124" s="194"/>
      <c r="GL124" s="194"/>
      <c r="GM124" s="194"/>
      <c r="GN124" s="194"/>
      <c r="GO124" s="194"/>
      <c r="GP124" s="194"/>
      <c r="GQ124" s="194"/>
      <c r="GR124" s="194"/>
      <c r="GS124" s="194"/>
      <c r="GT124" s="194"/>
      <c r="GU124" s="194"/>
      <c r="GV124" s="194"/>
      <c r="GW124" s="194"/>
      <c r="GX124" s="194"/>
      <c r="GY124" s="194"/>
      <c r="GZ124" s="194"/>
      <c r="HA124" s="194"/>
      <c r="HB124" s="194"/>
      <c r="HC124" s="194"/>
      <c r="HD124" s="194"/>
      <c r="HE124" s="194"/>
      <c r="HF124" s="194"/>
      <c r="HG124" s="194"/>
      <c r="HH124" s="194"/>
      <c r="HI124" s="194"/>
      <c r="HJ124" s="194"/>
      <c r="HK124" s="194"/>
      <c r="HL124" s="194"/>
      <c r="HM124" s="194"/>
      <c r="HN124" s="194"/>
      <c r="HO124" s="194"/>
      <c r="HP124" s="194"/>
      <c r="HQ124" s="194"/>
      <c r="HR124" s="194"/>
      <c r="HS124" s="194"/>
      <c r="HT124" s="194"/>
      <c r="HU124" s="194"/>
      <c r="HV124" s="194"/>
      <c r="HW124" s="194"/>
      <c r="HX124" s="194"/>
      <c r="HY124" s="194"/>
      <c r="HZ124" s="194"/>
      <c r="IA124" s="194"/>
      <c r="IB124" s="194"/>
      <c r="IC124" s="194"/>
      <c r="ID124" s="194"/>
      <c r="IE124" s="194"/>
      <c r="IF124" s="194"/>
      <c r="IG124" s="194"/>
      <c r="IH124" s="194"/>
      <c r="II124" s="194"/>
      <c r="IJ124" s="194"/>
      <c r="IK124" s="194"/>
      <c r="IL124" s="194"/>
      <c r="IM124" s="194"/>
      <c r="IN124" s="194"/>
    </row>
    <row r="125" spans="1:248" s="184" customFormat="1">
      <c r="A125" s="178"/>
      <c r="B125" s="178"/>
      <c r="C125" s="197" t="s">
        <v>349</v>
      </c>
      <c r="D125" s="211"/>
      <c r="E125" s="210"/>
      <c r="F125" s="210"/>
      <c r="G125" s="212"/>
      <c r="H125" s="193"/>
      <c r="I125" s="193"/>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c r="BK125" s="194"/>
      <c r="BL125" s="194"/>
      <c r="BM125" s="194"/>
      <c r="BN125" s="194"/>
      <c r="BO125" s="194"/>
      <c r="BP125" s="194"/>
      <c r="BQ125" s="194"/>
      <c r="BR125" s="194"/>
      <c r="BS125" s="194"/>
      <c r="BT125" s="194"/>
      <c r="BU125" s="194"/>
      <c r="BV125" s="194"/>
      <c r="BW125" s="194"/>
      <c r="BX125" s="194"/>
      <c r="BY125" s="194"/>
      <c r="BZ125" s="194"/>
      <c r="CA125" s="194"/>
      <c r="CB125" s="194"/>
      <c r="CC125" s="194"/>
      <c r="CD125" s="194"/>
      <c r="CE125" s="194"/>
      <c r="CF125" s="194"/>
      <c r="CG125" s="194"/>
      <c r="CH125" s="194"/>
      <c r="CI125" s="194"/>
      <c r="CJ125" s="194"/>
      <c r="CK125" s="194"/>
      <c r="CL125" s="194"/>
      <c r="CM125" s="194"/>
      <c r="CN125" s="194"/>
      <c r="CO125" s="194"/>
      <c r="CP125" s="194"/>
      <c r="CQ125" s="194"/>
      <c r="CR125" s="194"/>
      <c r="CS125" s="194"/>
      <c r="CT125" s="194"/>
      <c r="CU125" s="194"/>
      <c r="CV125" s="194"/>
      <c r="CW125" s="194"/>
      <c r="CX125" s="194"/>
      <c r="CY125" s="194"/>
      <c r="CZ125" s="194"/>
      <c r="DA125" s="194"/>
      <c r="DB125" s="194"/>
      <c r="DC125" s="194"/>
      <c r="DD125" s="194"/>
      <c r="DE125" s="194"/>
      <c r="DF125" s="194"/>
      <c r="DG125" s="194"/>
      <c r="DH125" s="194"/>
      <c r="DI125" s="194"/>
      <c r="DJ125" s="194"/>
      <c r="DK125" s="194"/>
      <c r="DL125" s="194"/>
      <c r="DM125" s="194"/>
      <c r="DN125" s="194"/>
      <c r="DO125" s="194"/>
      <c r="DP125" s="194"/>
      <c r="DQ125" s="194"/>
      <c r="DR125" s="194"/>
      <c r="DS125" s="194"/>
      <c r="DT125" s="194"/>
      <c r="DU125" s="194"/>
      <c r="DV125" s="194"/>
      <c r="DW125" s="194"/>
      <c r="DX125" s="194"/>
      <c r="DY125" s="194"/>
      <c r="DZ125" s="194"/>
      <c r="EA125" s="194"/>
      <c r="EB125" s="194"/>
      <c r="EC125" s="194"/>
      <c r="ED125" s="194"/>
      <c r="EE125" s="194"/>
      <c r="EF125" s="194"/>
      <c r="EG125" s="194"/>
      <c r="EH125" s="194"/>
      <c r="EI125" s="194"/>
      <c r="EJ125" s="194"/>
      <c r="EK125" s="194"/>
      <c r="EL125" s="194"/>
      <c r="EM125" s="194"/>
      <c r="EN125" s="194"/>
      <c r="EO125" s="194"/>
      <c r="EP125" s="194"/>
      <c r="EQ125" s="194"/>
      <c r="ER125" s="194"/>
      <c r="ES125" s="194"/>
      <c r="ET125" s="194"/>
      <c r="EU125" s="194"/>
      <c r="EV125" s="194"/>
      <c r="EW125" s="194"/>
      <c r="EX125" s="194"/>
      <c r="EY125" s="194"/>
      <c r="EZ125" s="194"/>
      <c r="FA125" s="194"/>
      <c r="FB125" s="194"/>
      <c r="FC125" s="194"/>
      <c r="FD125" s="194"/>
      <c r="FE125" s="194"/>
      <c r="FF125" s="194"/>
      <c r="FG125" s="194"/>
      <c r="FH125" s="194"/>
      <c r="FI125" s="194"/>
      <c r="FJ125" s="194"/>
      <c r="FK125" s="194"/>
      <c r="FL125" s="194"/>
      <c r="FM125" s="194"/>
      <c r="FN125" s="194"/>
      <c r="FO125" s="194"/>
      <c r="FP125" s="194"/>
      <c r="FQ125" s="194"/>
      <c r="FR125" s="194"/>
      <c r="FS125" s="194"/>
      <c r="FT125" s="194"/>
      <c r="FU125" s="194"/>
      <c r="FV125" s="194"/>
      <c r="FW125" s="194"/>
      <c r="FX125" s="194"/>
      <c r="FY125" s="194"/>
      <c r="FZ125" s="194"/>
      <c r="GA125" s="194"/>
      <c r="GB125" s="194"/>
      <c r="GC125" s="194"/>
      <c r="GD125" s="194"/>
      <c r="GE125" s="194"/>
      <c r="GF125" s="194"/>
      <c r="GG125" s="194"/>
      <c r="GH125" s="194"/>
      <c r="GI125" s="194"/>
      <c r="GJ125" s="194"/>
      <c r="GK125" s="194"/>
      <c r="GL125" s="194"/>
      <c r="GM125" s="194"/>
      <c r="GN125" s="194"/>
      <c r="GO125" s="194"/>
      <c r="GP125" s="194"/>
      <c r="GQ125" s="194"/>
      <c r="GR125" s="194"/>
      <c r="GS125" s="194"/>
      <c r="GT125" s="194"/>
      <c r="GU125" s="194"/>
      <c r="GV125" s="194"/>
      <c r="GW125" s="194"/>
      <c r="GX125" s="194"/>
      <c r="GY125" s="194"/>
      <c r="GZ125" s="194"/>
      <c r="HA125" s="194"/>
      <c r="HB125" s="194"/>
      <c r="HC125" s="194"/>
      <c r="HD125" s="194"/>
      <c r="HE125" s="194"/>
      <c r="HF125" s="194"/>
      <c r="HG125" s="194"/>
      <c r="HH125" s="194"/>
      <c r="HI125" s="194"/>
      <c r="HJ125" s="194"/>
      <c r="HK125" s="194"/>
      <c r="HL125" s="194"/>
      <c r="HM125" s="194"/>
      <c r="HN125" s="194"/>
      <c r="HO125" s="194"/>
      <c r="HP125" s="194"/>
      <c r="HQ125" s="194"/>
      <c r="HR125" s="194"/>
      <c r="HS125" s="194"/>
      <c r="HT125" s="194"/>
      <c r="HU125" s="194"/>
      <c r="HV125" s="194"/>
      <c r="HW125" s="194"/>
      <c r="HX125" s="194"/>
      <c r="HY125" s="194"/>
      <c r="HZ125" s="194"/>
      <c r="IA125" s="194"/>
      <c r="IB125" s="194"/>
      <c r="IC125" s="194"/>
      <c r="ID125" s="194"/>
      <c r="IE125" s="194"/>
      <c r="IF125" s="194"/>
      <c r="IG125" s="194"/>
      <c r="IH125" s="194"/>
      <c r="II125" s="194"/>
      <c r="IJ125" s="194"/>
      <c r="IK125" s="194"/>
      <c r="IL125" s="194"/>
      <c r="IM125" s="194"/>
      <c r="IN125" s="194"/>
    </row>
    <row r="126" spans="1:248" s="184" customFormat="1">
      <c r="A126" s="178"/>
      <c r="B126" s="178"/>
      <c r="C126" s="197" t="s">
        <v>350</v>
      </c>
      <c r="D126" s="211"/>
      <c r="E126" s="210"/>
      <c r="F126" s="210"/>
      <c r="G126" s="212"/>
      <c r="H126" s="193"/>
      <c r="I126" s="193"/>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c r="BK126" s="194"/>
      <c r="BL126" s="194"/>
      <c r="BM126" s="194"/>
      <c r="BN126" s="194"/>
      <c r="BO126" s="194"/>
      <c r="BP126" s="194"/>
      <c r="BQ126" s="194"/>
      <c r="BR126" s="194"/>
      <c r="BS126" s="194"/>
      <c r="BT126" s="194"/>
      <c r="BU126" s="194"/>
      <c r="BV126" s="194"/>
      <c r="BW126" s="194"/>
      <c r="BX126" s="194"/>
      <c r="BY126" s="194"/>
      <c r="BZ126" s="194"/>
      <c r="CA126" s="194"/>
      <c r="CB126" s="194"/>
      <c r="CC126" s="194"/>
      <c r="CD126" s="194"/>
      <c r="CE126" s="194"/>
      <c r="CF126" s="194"/>
      <c r="CG126" s="194"/>
      <c r="CH126" s="194"/>
      <c r="CI126" s="194"/>
      <c r="CJ126" s="194"/>
      <c r="CK126" s="194"/>
      <c r="CL126" s="194"/>
      <c r="CM126" s="194"/>
      <c r="CN126" s="194"/>
      <c r="CO126" s="194"/>
      <c r="CP126" s="194"/>
      <c r="CQ126" s="194"/>
      <c r="CR126" s="194"/>
      <c r="CS126" s="194"/>
      <c r="CT126" s="194"/>
      <c r="CU126" s="194"/>
      <c r="CV126" s="194"/>
      <c r="CW126" s="194"/>
      <c r="CX126" s="194"/>
      <c r="CY126" s="194"/>
      <c r="CZ126" s="194"/>
      <c r="DA126" s="194"/>
      <c r="DB126" s="194"/>
      <c r="DC126" s="194"/>
      <c r="DD126" s="194"/>
      <c r="DE126" s="194"/>
      <c r="DF126" s="194"/>
      <c r="DG126" s="194"/>
      <c r="DH126" s="194"/>
      <c r="DI126" s="194"/>
      <c r="DJ126" s="194"/>
      <c r="DK126" s="194"/>
      <c r="DL126" s="194"/>
      <c r="DM126" s="194"/>
      <c r="DN126" s="194"/>
      <c r="DO126" s="194"/>
      <c r="DP126" s="194"/>
      <c r="DQ126" s="194"/>
      <c r="DR126" s="194"/>
      <c r="DS126" s="194"/>
      <c r="DT126" s="194"/>
      <c r="DU126" s="194"/>
      <c r="DV126" s="194"/>
      <c r="DW126" s="194"/>
      <c r="DX126" s="194"/>
      <c r="DY126" s="194"/>
      <c r="DZ126" s="194"/>
      <c r="EA126" s="194"/>
      <c r="EB126" s="194"/>
      <c r="EC126" s="194"/>
      <c r="ED126" s="194"/>
      <c r="EE126" s="194"/>
      <c r="EF126" s="194"/>
      <c r="EG126" s="194"/>
      <c r="EH126" s="194"/>
      <c r="EI126" s="194"/>
      <c r="EJ126" s="194"/>
      <c r="EK126" s="194"/>
      <c r="EL126" s="194"/>
      <c r="EM126" s="194"/>
      <c r="EN126" s="194"/>
      <c r="EO126" s="194"/>
      <c r="EP126" s="194"/>
      <c r="EQ126" s="194"/>
      <c r="ER126" s="194"/>
      <c r="ES126" s="194"/>
      <c r="ET126" s="194"/>
      <c r="EU126" s="194"/>
      <c r="EV126" s="194"/>
      <c r="EW126" s="194"/>
      <c r="EX126" s="194"/>
      <c r="EY126" s="194"/>
      <c r="EZ126" s="194"/>
      <c r="FA126" s="194"/>
      <c r="FB126" s="194"/>
      <c r="FC126" s="194"/>
      <c r="FD126" s="194"/>
      <c r="FE126" s="194"/>
      <c r="FF126" s="194"/>
      <c r="FG126" s="194"/>
      <c r="FH126" s="194"/>
      <c r="FI126" s="194"/>
      <c r="FJ126" s="194"/>
      <c r="FK126" s="194"/>
      <c r="FL126" s="194"/>
      <c r="FM126" s="194"/>
      <c r="FN126" s="194"/>
      <c r="FO126" s="194"/>
      <c r="FP126" s="194"/>
      <c r="FQ126" s="194"/>
      <c r="FR126" s="194"/>
      <c r="FS126" s="194"/>
      <c r="FT126" s="194"/>
      <c r="FU126" s="194"/>
      <c r="FV126" s="194"/>
      <c r="FW126" s="194"/>
      <c r="FX126" s="194"/>
      <c r="FY126" s="194"/>
      <c r="FZ126" s="194"/>
      <c r="GA126" s="194"/>
      <c r="GB126" s="194"/>
      <c r="GC126" s="194"/>
      <c r="GD126" s="194"/>
      <c r="GE126" s="194"/>
      <c r="GF126" s="194"/>
      <c r="GG126" s="194"/>
      <c r="GH126" s="194"/>
      <c r="GI126" s="194"/>
      <c r="GJ126" s="194"/>
      <c r="GK126" s="194"/>
      <c r="GL126" s="194"/>
      <c r="GM126" s="194"/>
      <c r="GN126" s="194"/>
      <c r="GO126" s="194"/>
      <c r="GP126" s="194"/>
      <c r="GQ126" s="194"/>
      <c r="GR126" s="194"/>
      <c r="GS126" s="194"/>
      <c r="GT126" s="194"/>
      <c r="GU126" s="194"/>
      <c r="GV126" s="194"/>
      <c r="GW126" s="194"/>
      <c r="GX126" s="194"/>
      <c r="GY126" s="194"/>
      <c r="GZ126" s="194"/>
      <c r="HA126" s="194"/>
      <c r="HB126" s="194"/>
      <c r="HC126" s="194"/>
      <c r="HD126" s="194"/>
      <c r="HE126" s="194"/>
      <c r="HF126" s="194"/>
      <c r="HG126" s="194"/>
      <c r="HH126" s="194"/>
      <c r="HI126" s="194"/>
      <c r="HJ126" s="194"/>
      <c r="HK126" s="194"/>
      <c r="HL126" s="194"/>
      <c r="HM126" s="194"/>
      <c r="HN126" s="194"/>
      <c r="HO126" s="194"/>
      <c r="HP126" s="194"/>
      <c r="HQ126" s="194"/>
      <c r="HR126" s="194"/>
      <c r="HS126" s="194"/>
      <c r="HT126" s="194"/>
      <c r="HU126" s="194"/>
      <c r="HV126" s="194"/>
      <c r="HW126" s="194"/>
      <c r="HX126" s="194"/>
      <c r="HY126" s="194"/>
      <c r="HZ126" s="194"/>
      <c r="IA126" s="194"/>
      <c r="IB126" s="194"/>
      <c r="IC126" s="194"/>
      <c r="ID126" s="194"/>
      <c r="IE126" s="194"/>
      <c r="IF126" s="194"/>
      <c r="IG126" s="194"/>
      <c r="IH126" s="194"/>
      <c r="II126" s="194"/>
      <c r="IJ126" s="194"/>
      <c r="IK126" s="194"/>
      <c r="IL126" s="194"/>
      <c r="IM126" s="194"/>
      <c r="IN126" s="194"/>
    </row>
    <row r="127" spans="1:248" s="184" customFormat="1" ht="45">
      <c r="A127" s="178"/>
      <c r="B127" s="178"/>
      <c r="C127" s="197" t="s">
        <v>363</v>
      </c>
      <c r="D127" s="211"/>
      <c r="E127" s="210"/>
      <c r="F127" s="210"/>
      <c r="G127" s="212"/>
      <c r="H127" s="193"/>
      <c r="I127" s="193"/>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c r="BK127" s="194"/>
      <c r="BL127" s="194"/>
      <c r="BM127" s="194"/>
      <c r="BN127" s="194"/>
      <c r="BO127" s="194"/>
      <c r="BP127" s="194"/>
      <c r="BQ127" s="194"/>
      <c r="BR127" s="194"/>
      <c r="BS127" s="194"/>
      <c r="BT127" s="194"/>
      <c r="BU127" s="194"/>
      <c r="BV127" s="194"/>
      <c r="BW127" s="194"/>
      <c r="BX127" s="194"/>
      <c r="BY127" s="194"/>
      <c r="BZ127" s="194"/>
      <c r="CA127" s="194"/>
      <c r="CB127" s="194"/>
      <c r="CC127" s="194"/>
      <c r="CD127" s="194"/>
      <c r="CE127" s="194"/>
      <c r="CF127" s="194"/>
      <c r="CG127" s="194"/>
      <c r="CH127" s="194"/>
      <c r="CI127" s="194"/>
      <c r="CJ127" s="194"/>
      <c r="CK127" s="194"/>
      <c r="CL127" s="194"/>
      <c r="CM127" s="194"/>
      <c r="CN127" s="194"/>
      <c r="CO127" s="194"/>
      <c r="CP127" s="194"/>
      <c r="CQ127" s="194"/>
      <c r="CR127" s="194"/>
      <c r="CS127" s="194"/>
      <c r="CT127" s="194"/>
      <c r="CU127" s="194"/>
      <c r="CV127" s="194"/>
      <c r="CW127" s="194"/>
      <c r="CX127" s="194"/>
      <c r="CY127" s="194"/>
      <c r="CZ127" s="194"/>
      <c r="DA127" s="194"/>
      <c r="DB127" s="194"/>
      <c r="DC127" s="194"/>
      <c r="DD127" s="194"/>
      <c r="DE127" s="194"/>
      <c r="DF127" s="194"/>
      <c r="DG127" s="194"/>
      <c r="DH127" s="194"/>
      <c r="DI127" s="194"/>
      <c r="DJ127" s="194"/>
      <c r="DK127" s="194"/>
      <c r="DL127" s="194"/>
      <c r="DM127" s="194"/>
      <c r="DN127" s="194"/>
      <c r="DO127" s="194"/>
      <c r="DP127" s="194"/>
      <c r="DQ127" s="194"/>
      <c r="DR127" s="194"/>
      <c r="DS127" s="194"/>
      <c r="DT127" s="194"/>
      <c r="DU127" s="194"/>
      <c r="DV127" s="194"/>
      <c r="DW127" s="194"/>
      <c r="DX127" s="194"/>
      <c r="DY127" s="194"/>
      <c r="DZ127" s="194"/>
      <c r="EA127" s="194"/>
      <c r="EB127" s="194"/>
      <c r="EC127" s="194"/>
      <c r="ED127" s="194"/>
      <c r="EE127" s="194"/>
      <c r="EF127" s="194"/>
      <c r="EG127" s="194"/>
      <c r="EH127" s="194"/>
      <c r="EI127" s="194"/>
      <c r="EJ127" s="194"/>
      <c r="EK127" s="194"/>
      <c r="EL127" s="194"/>
      <c r="EM127" s="194"/>
      <c r="EN127" s="194"/>
      <c r="EO127" s="194"/>
      <c r="EP127" s="194"/>
      <c r="EQ127" s="194"/>
      <c r="ER127" s="194"/>
      <c r="ES127" s="194"/>
      <c r="ET127" s="194"/>
      <c r="EU127" s="194"/>
      <c r="EV127" s="194"/>
      <c r="EW127" s="194"/>
      <c r="EX127" s="194"/>
      <c r="EY127" s="194"/>
      <c r="EZ127" s="194"/>
      <c r="FA127" s="194"/>
      <c r="FB127" s="194"/>
      <c r="FC127" s="194"/>
      <c r="FD127" s="194"/>
      <c r="FE127" s="194"/>
      <c r="FF127" s="194"/>
      <c r="FG127" s="194"/>
      <c r="FH127" s="194"/>
      <c r="FI127" s="194"/>
      <c r="FJ127" s="194"/>
      <c r="FK127" s="194"/>
      <c r="FL127" s="194"/>
      <c r="FM127" s="194"/>
      <c r="FN127" s="194"/>
      <c r="FO127" s="194"/>
      <c r="FP127" s="194"/>
      <c r="FQ127" s="194"/>
      <c r="FR127" s="194"/>
      <c r="FS127" s="194"/>
      <c r="FT127" s="194"/>
      <c r="FU127" s="194"/>
      <c r="FV127" s="194"/>
      <c r="FW127" s="194"/>
      <c r="FX127" s="194"/>
      <c r="FY127" s="194"/>
      <c r="FZ127" s="194"/>
      <c r="GA127" s="194"/>
      <c r="GB127" s="194"/>
      <c r="GC127" s="194"/>
      <c r="GD127" s="194"/>
      <c r="GE127" s="194"/>
      <c r="GF127" s="194"/>
      <c r="GG127" s="194"/>
      <c r="GH127" s="194"/>
      <c r="GI127" s="194"/>
      <c r="GJ127" s="194"/>
      <c r="GK127" s="194"/>
      <c r="GL127" s="194"/>
      <c r="GM127" s="194"/>
      <c r="GN127" s="194"/>
      <c r="GO127" s="194"/>
      <c r="GP127" s="194"/>
      <c r="GQ127" s="194"/>
      <c r="GR127" s="194"/>
      <c r="GS127" s="194"/>
      <c r="GT127" s="194"/>
      <c r="GU127" s="194"/>
      <c r="GV127" s="194"/>
      <c r="GW127" s="194"/>
      <c r="GX127" s="194"/>
      <c r="GY127" s="194"/>
      <c r="GZ127" s="194"/>
      <c r="HA127" s="194"/>
      <c r="HB127" s="194"/>
      <c r="HC127" s="194"/>
      <c r="HD127" s="194"/>
      <c r="HE127" s="194"/>
      <c r="HF127" s="194"/>
      <c r="HG127" s="194"/>
      <c r="HH127" s="194"/>
      <c r="HI127" s="194"/>
      <c r="HJ127" s="194"/>
      <c r="HK127" s="194"/>
      <c r="HL127" s="194"/>
      <c r="HM127" s="194"/>
      <c r="HN127" s="194"/>
      <c r="HO127" s="194"/>
      <c r="HP127" s="194"/>
      <c r="HQ127" s="194"/>
      <c r="HR127" s="194"/>
      <c r="HS127" s="194"/>
      <c r="HT127" s="194"/>
      <c r="HU127" s="194"/>
      <c r="HV127" s="194"/>
      <c r="HW127" s="194"/>
      <c r="HX127" s="194"/>
      <c r="HY127" s="194"/>
      <c r="HZ127" s="194"/>
      <c r="IA127" s="194"/>
      <c r="IB127" s="194"/>
      <c r="IC127" s="194"/>
      <c r="ID127" s="194"/>
      <c r="IE127" s="194"/>
      <c r="IF127" s="194"/>
      <c r="IG127" s="194"/>
      <c r="IH127" s="194"/>
      <c r="II127" s="194"/>
      <c r="IJ127" s="194"/>
      <c r="IK127" s="194"/>
      <c r="IL127" s="194"/>
      <c r="IM127" s="194"/>
      <c r="IN127" s="194"/>
    </row>
    <row r="128" spans="1:248" s="184" customFormat="1">
      <c r="A128" s="178"/>
      <c r="B128" s="178"/>
      <c r="C128" s="197" t="s">
        <v>364</v>
      </c>
      <c r="D128" s="211"/>
      <c r="E128" s="210"/>
      <c r="F128" s="210"/>
      <c r="G128" s="212"/>
      <c r="H128" s="193"/>
      <c r="I128" s="193"/>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c r="BK128" s="194"/>
      <c r="BL128" s="194"/>
      <c r="BM128" s="194"/>
      <c r="BN128" s="194"/>
      <c r="BO128" s="194"/>
      <c r="BP128" s="194"/>
      <c r="BQ128" s="194"/>
      <c r="BR128" s="194"/>
      <c r="BS128" s="194"/>
      <c r="BT128" s="194"/>
      <c r="BU128" s="194"/>
      <c r="BV128" s="194"/>
      <c r="BW128" s="194"/>
      <c r="BX128" s="194"/>
      <c r="BY128" s="194"/>
      <c r="BZ128" s="194"/>
      <c r="CA128" s="194"/>
      <c r="CB128" s="194"/>
      <c r="CC128" s="194"/>
      <c r="CD128" s="194"/>
      <c r="CE128" s="194"/>
      <c r="CF128" s="194"/>
      <c r="CG128" s="194"/>
      <c r="CH128" s="194"/>
      <c r="CI128" s="194"/>
      <c r="CJ128" s="194"/>
      <c r="CK128" s="194"/>
      <c r="CL128" s="194"/>
      <c r="CM128" s="194"/>
      <c r="CN128" s="194"/>
      <c r="CO128" s="194"/>
      <c r="CP128" s="194"/>
      <c r="CQ128" s="194"/>
      <c r="CR128" s="194"/>
      <c r="CS128" s="194"/>
      <c r="CT128" s="194"/>
      <c r="CU128" s="194"/>
      <c r="CV128" s="194"/>
      <c r="CW128" s="194"/>
      <c r="CX128" s="194"/>
      <c r="CY128" s="194"/>
      <c r="CZ128" s="194"/>
      <c r="DA128" s="194"/>
      <c r="DB128" s="194"/>
      <c r="DC128" s="194"/>
      <c r="DD128" s="194"/>
      <c r="DE128" s="194"/>
      <c r="DF128" s="194"/>
      <c r="DG128" s="194"/>
      <c r="DH128" s="194"/>
      <c r="DI128" s="194"/>
      <c r="DJ128" s="194"/>
      <c r="DK128" s="194"/>
      <c r="DL128" s="194"/>
      <c r="DM128" s="194"/>
      <c r="DN128" s="194"/>
      <c r="DO128" s="194"/>
      <c r="DP128" s="194"/>
      <c r="DQ128" s="194"/>
      <c r="DR128" s="194"/>
      <c r="DS128" s="194"/>
      <c r="DT128" s="194"/>
      <c r="DU128" s="194"/>
      <c r="DV128" s="194"/>
      <c r="DW128" s="194"/>
      <c r="DX128" s="194"/>
      <c r="DY128" s="194"/>
      <c r="DZ128" s="194"/>
      <c r="EA128" s="194"/>
      <c r="EB128" s="194"/>
      <c r="EC128" s="194"/>
      <c r="ED128" s="194"/>
      <c r="EE128" s="194"/>
      <c r="EF128" s="194"/>
      <c r="EG128" s="194"/>
      <c r="EH128" s="194"/>
      <c r="EI128" s="194"/>
      <c r="EJ128" s="194"/>
      <c r="EK128" s="194"/>
      <c r="EL128" s="194"/>
      <c r="EM128" s="194"/>
      <c r="EN128" s="194"/>
      <c r="EO128" s="194"/>
      <c r="EP128" s="194"/>
      <c r="EQ128" s="194"/>
      <c r="ER128" s="194"/>
      <c r="ES128" s="194"/>
      <c r="ET128" s="194"/>
      <c r="EU128" s="194"/>
      <c r="EV128" s="194"/>
      <c r="EW128" s="194"/>
      <c r="EX128" s="194"/>
      <c r="EY128" s="194"/>
      <c r="EZ128" s="194"/>
      <c r="FA128" s="194"/>
      <c r="FB128" s="194"/>
      <c r="FC128" s="194"/>
      <c r="FD128" s="194"/>
      <c r="FE128" s="194"/>
      <c r="FF128" s="194"/>
      <c r="FG128" s="194"/>
      <c r="FH128" s="194"/>
      <c r="FI128" s="194"/>
      <c r="FJ128" s="194"/>
      <c r="FK128" s="194"/>
      <c r="FL128" s="194"/>
      <c r="FM128" s="194"/>
      <c r="FN128" s="194"/>
      <c r="FO128" s="194"/>
      <c r="FP128" s="194"/>
      <c r="FQ128" s="194"/>
      <c r="FR128" s="194"/>
      <c r="FS128" s="194"/>
      <c r="FT128" s="194"/>
      <c r="FU128" s="194"/>
      <c r="FV128" s="194"/>
      <c r="FW128" s="194"/>
      <c r="FX128" s="194"/>
      <c r="FY128" s="194"/>
      <c r="FZ128" s="194"/>
      <c r="GA128" s="194"/>
      <c r="GB128" s="194"/>
      <c r="GC128" s="194"/>
      <c r="GD128" s="194"/>
      <c r="GE128" s="194"/>
      <c r="GF128" s="194"/>
      <c r="GG128" s="194"/>
      <c r="GH128" s="194"/>
      <c r="GI128" s="194"/>
      <c r="GJ128" s="194"/>
      <c r="GK128" s="194"/>
      <c r="GL128" s="194"/>
      <c r="GM128" s="194"/>
      <c r="GN128" s="194"/>
      <c r="GO128" s="194"/>
      <c r="GP128" s="194"/>
      <c r="GQ128" s="194"/>
      <c r="GR128" s="194"/>
      <c r="GS128" s="194"/>
      <c r="GT128" s="194"/>
      <c r="GU128" s="194"/>
      <c r="GV128" s="194"/>
      <c r="GW128" s="194"/>
      <c r="GX128" s="194"/>
      <c r="GY128" s="194"/>
      <c r="GZ128" s="194"/>
      <c r="HA128" s="194"/>
      <c r="HB128" s="194"/>
      <c r="HC128" s="194"/>
      <c r="HD128" s="194"/>
      <c r="HE128" s="194"/>
      <c r="HF128" s="194"/>
      <c r="HG128" s="194"/>
      <c r="HH128" s="194"/>
      <c r="HI128" s="194"/>
      <c r="HJ128" s="194"/>
      <c r="HK128" s="194"/>
      <c r="HL128" s="194"/>
      <c r="HM128" s="194"/>
      <c r="HN128" s="194"/>
      <c r="HO128" s="194"/>
      <c r="HP128" s="194"/>
      <c r="HQ128" s="194"/>
      <c r="HR128" s="194"/>
      <c r="HS128" s="194"/>
      <c r="HT128" s="194"/>
      <c r="HU128" s="194"/>
      <c r="HV128" s="194"/>
      <c r="HW128" s="194"/>
      <c r="HX128" s="194"/>
      <c r="HY128" s="194"/>
      <c r="HZ128" s="194"/>
      <c r="IA128" s="194"/>
      <c r="IB128" s="194"/>
      <c r="IC128" s="194"/>
      <c r="ID128" s="194"/>
      <c r="IE128" s="194"/>
      <c r="IF128" s="194"/>
      <c r="IG128" s="194"/>
      <c r="IH128" s="194"/>
      <c r="II128" s="194"/>
      <c r="IJ128" s="194"/>
      <c r="IK128" s="194"/>
      <c r="IL128" s="194"/>
      <c r="IM128" s="194"/>
      <c r="IN128" s="194"/>
    </row>
    <row r="129" spans="1:248" s="184" customFormat="1">
      <c r="A129" s="178"/>
      <c r="B129" s="178"/>
      <c r="C129" s="197" t="s">
        <v>365</v>
      </c>
      <c r="D129" s="211"/>
      <c r="E129" s="210"/>
      <c r="F129" s="210"/>
      <c r="G129" s="212"/>
      <c r="H129" s="193"/>
      <c r="I129" s="193"/>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c r="BK129" s="194"/>
      <c r="BL129" s="194"/>
      <c r="BM129" s="194"/>
      <c r="BN129" s="194"/>
      <c r="BO129" s="194"/>
      <c r="BP129" s="194"/>
      <c r="BQ129" s="194"/>
      <c r="BR129" s="194"/>
      <c r="BS129" s="194"/>
      <c r="BT129" s="194"/>
      <c r="BU129" s="194"/>
      <c r="BV129" s="194"/>
      <c r="BW129" s="194"/>
      <c r="BX129" s="194"/>
      <c r="BY129" s="194"/>
      <c r="BZ129" s="194"/>
      <c r="CA129" s="194"/>
      <c r="CB129" s="194"/>
      <c r="CC129" s="194"/>
      <c r="CD129" s="194"/>
      <c r="CE129" s="194"/>
      <c r="CF129" s="194"/>
      <c r="CG129" s="194"/>
      <c r="CH129" s="194"/>
      <c r="CI129" s="194"/>
      <c r="CJ129" s="194"/>
      <c r="CK129" s="194"/>
      <c r="CL129" s="194"/>
      <c r="CM129" s="194"/>
      <c r="CN129" s="194"/>
      <c r="CO129" s="194"/>
      <c r="CP129" s="194"/>
      <c r="CQ129" s="194"/>
      <c r="CR129" s="194"/>
      <c r="CS129" s="194"/>
      <c r="CT129" s="194"/>
      <c r="CU129" s="194"/>
      <c r="CV129" s="194"/>
      <c r="CW129" s="194"/>
      <c r="CX129" s="194"/>
      <c r="CY129" s="194"/>
      <c r="CZ129" s="194"/>
      <c r="DA129" s="194"/>
      <c r="DB129" s="194"/>
      <c r="DC129" s="194"/>
      <c r="DD129" s="194"/>
      <c r="DE129" s="194"/>
      <c r="DF129" s="194"/>
      <c r="DG129" s="194"/>
      <c r="DH129" s="194"/>
      <c r="DI129" s="194"/>
      <c r="DJ129" s="194"/>
      <c r="DK129" s="194"/>
      <c r="DL129" s="194"/>
      <c r="DM129" s="194"/>
      <c r="DN129" s="194"/>
      <c r="DO129" s="194"/>
      <c r="DP129" s="194"/>
      <c r="DQ129" s="194"/>
      <c r="DR129" s="194"/>
      <c r="DS129" s="194"/>
      <c r="DT129" s="194"/>
      <c r="DU129" s="194"/>
      <c r="DV129" s="194"/>
      <c r="DW129" s="194"/>
      <c r="DX129" s="194"/>
      <c r="DY129" s="194"/>
      <c r="DZ129" s="194"/>
      <c r="EA129" s="194"/>
      <c r="EB129" s="194"/>
      <c r="EC129" s="194"/>
      <c r="ED129" s="194"/>
      <c r="EE129" s="194"/>
      <c r="EF129" s="194"/>
      <c r="EG129" s="194"/>
      <c r="EH129" s="194"/>
      <c r="EI129" s="194"/>
      <c r="EJ129" s="194"/>
      <c r="EK129" s="194"/>
      <c r="EL129" s="194"/>
      <c r="EM129" s="194"/>
      <c r="EN129" s="194"/>
      <c r="EO129" s="194"/>
      <c r="EP129" s="194"/>
      <c r="EQ129" s="194"/>
      <c r="ER129" s="194"/>
      <c r="ES129" s="194"/>
      <c r="ET129" s="194"/>
      <c r="EU129" s="194"/>
      <c r="EV129" s="194"/>
      <c r="EW129" s="194"/>
      <c r="EX129" s="194"/>
      <c r="EY129" s="194"/>
      <c r="EZ129" s="194"/>
      <c r="FA129" s="194"/>
      <c r="FB129" s="194"/>
      <c r="FC129" s="194"/>
      <c r="FD129" s="194"/>
      <c r="FE129" s="194"/>
      <c r="FF129" s="194"/>
      <c r="FG129" s="194"/>
      <c r="FH129" s="194"/>
      <c r="FI129" s="194"/>
      <c r="FJ129" s="194"/>
      <c r="FK129" s="194"/>
      <c r="FL129" s="194"/>
      <c r="FM129" s="194"/>
      <c r="FN129" s="194"/>
      <c r="FO129" s="194"/>
      <c r="FP129" s="194"/>
      <c r="FQ129" s="194"/>
      <c r="FR129" s="194"/>
      <c r="FS129" s="194"/>
      <c r="FT129" s="194"/>
      <c r="FU129" s="194"/>
      <c r="FV129" s="194"/>
      <c r="FW129" s="194"/>
      <c r="FX129" s="194"/>
      <c r="FY129" s="194"/>
      <c r="FZ129" s="194"/>
      <c r="GA129" s="194"/>
      <c r="GB129" s="194"/>
      <c r="GC129" s="194"/>
      <c r="GD129" s="194"/>
      <c r="GE129" s="194"/>
      <c r="GF129" s="194"/>
      <c r="GG129" s="194"/>
      <c r="GH129" s="194"/>
      <c r="GI129" s="194"/>
      <c r="GJ129" s="194"/>
      <c r="GK129" s="194"/>
      <c r="GL129" s="194"/>
      <c r="GM129" s="194"/>
      <c r="GN129" s="194"/>
      <c r="GO129" s="194"/>
      <c r="GP129" s="194"/>
      <c r="GQ129" s="194"/>
      <c r="GR129" s="194"/>
      <c r="GS129" s="194"/>
      <c r="GT129" s="194"/>
      <c r="GU129" s="194"/>
      <c r="GV129" s="194"/>
      <c r="GW129" s="194"/>
      <c r="GX129" s="194"/>
      <c r="GY129" s="194"/>
      <c r="GZ129" s="194"/>
      <c r="HA129" s="194"/>
      <c r="HB129" s="194"/>
      <c r="HC129" s="194"/>
      <c r="HD129" s="194"/>
      <c r="HE129" s="194"/>
      <c r="HF129" s="194"/>
      <c r="HG129" s="194"/>
      <c r="HH129" s="194"/>
      <c r="HI129" s="194"/>
      <c r="HJ129" s="194"/>
      <c r="HK129" s="194"/>
      <c r="HL129" s="194"/>
      <c r="HM129" s="194"/>
      <c r="HN129" s="194"/>
      <c r="HO129" s="194"/>
      <c r="HP129" s="194"/>
      <c r="HQ129" s="194"/>
      <c r="HR129" s="194"/>
      <c r="HS129" s="194"/>
      <c r="HT129" s="194"/>
      <c r="HU129" s="194"/>
      <c r="HV129" s="194"/>
      <c r="HW129" s="194"/>
      <c r="HX129" s="194"/>
      <c r="HY129" s="194"/>
      <c r="HZ129" s="194"/>
      <c r="IA129" s="194"/>
      <c r="IB129" s="194"/>
      <c r="IC129" s="194"/>
      <c r="ID129" s="194"/>
      <c r="IE129" s="194"/>
      <c r="IF129" s="194"/>
      <c r="IG129" s="194"/>
      <c r="IH129" s="194"/>
      <c r="II129" s="194"/>
      <c r="IJ129" s="194"/>
      <c r="IK129" s="194"/>
      <c r="IL129" s="194"/>
      <c r="IM129" s="194"/>
      <c r="IN129" s="194"/>
    </row>
    <row r="130" spans="1:248" s="184" customFormat="1">
      <c r="A130" s="178"/>
      <c r="B130" s="178"/>
      <c r="C130" s="197" t="s">
        <v>366</v>
      </c>
      <c r="D130" s="211" t="s">
        <v>346</v>
      </c>
      <c r="E130" s="210" t="s">
        <v>38</v>
      </c>
      <c r="F130" s="210" t="s">
        <v>347</v>
      </c>
      <c r="G130" s="212">
        <v>1</v>
      </c>
      <c r="H130" s="193"/>
      <c r="I130" s="193"/>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c r="BK130" s="194"/>
      <c r="BL130" s="194"/>
      <c r="BM130" s="194"/>
      <c r="BN130" s="194"/>
      <c r="BO130" s="194"/>
      <c r="BP130" s="194"/>
      <c r="BQ130" s="194"/>
      <c r="BR130" s="194"/>
      <c r="BS130" s="194"/>
      <c r="BT130" s="194"/>
      <c r="BU130" s="194"/>
      <c r="BV130" s="194"/>
      <c r="BW130" s="194"/>
      <c r="BX130" s="194"/>
      <c r="BY130" s="194"/>
      <c r="BZ130" s="194"/>
      <c r="CA130" s="194"/>
      <c r="CB130" s="194"/>
      <c r="CC130" s="194"/>
      <c r="CD130" s="194"/>
      <c r="CE130" s="194"/>
      <c r="CF130" s="194"/>
      <c r="CG130" s="194"/>
      <c r="CH130" s="194"/>
      <c r="CI130" s="194"/>
      <c r="CJ130" s="194"/>
      <c r="CK130" s="194"/>
      <c r="CL130" s="194"/>
      <c r="CM130" s="194"/>
      <c r="CN130" s="194"/>
      <c r="CO130" s="194"/>
      <c r="CP130" s="194"/>
      <c r="CQ130" s="194"/>
      <c r="CR130" s="194"/>
      <c r="CS130" s="194"/>
      <c r="CT130" s="194"/>
      <c r="CU130" s="194"/>
      <c r="CV130" s="194"/>
      <c r="CW130" s="194"/>
      <c r="CX130" s="194"/>
      <c r="CY130" s="194"/>
      <c r="CZ130" s="194"/>
      <c r="DA130" s="194"/>
      <c r="DB130" s="194"/>
      <c r="DC130" s="194"/>
      <c r="DD130" s="194"/>
      <c r="DE130" s="194"/>
      <c r="DF130" s="194"/>
      <c r="DG130" s="194"/>
      <c r="DH130" s="194"/>
      <c r="DI130" s="194"/>
      <c r="DJ130" s="194"/>
      <c r="DK130" s="194"/>
      <c r="DL130" s="194"/>
      <c r="DM130" s="194"/>
      <c r="DN130" s="194"/>
      <c r="DO130" s="194"/>
      <c r="DP130" s="194"/>
      <c r="DQ130" s="194"/>
      <c r="DR130" s="194"/>
      <c r="DS130" s="194"/>
      <c r="DT130" s="194"/>
      <c r="DU130" s="194"/>
      <c r="DV130" s="194"/>
      <c r="DW130" s="194"/>
      <c r="DX130" s="194"/>
      <c r="DY130" s="194"/>
      <c r="DZ130" s="194"/>
      <c r="EA130" s="194"/>
      <c r="EB130" s="194"/>
      <c r="EC130" s="194"/>
      <c r="ED130" s="194"/>
      <c r="EE130" s="194"/>
      <c r="EF130" s="194"/>
      <c r="EG130" s="194"/>
      <c r="EH130" s="194"/>
      <c r="EI130" s="194"/>
      <c r="EJ130" s="194"/>
      <c r="EK130" s="194"/>
      <c r="EL130" s="194"/>
      <c r="EM130" s="194"/>
      <c r="EN130" s="194"/>
      <c r="EO130" s="194"/>
      <c r="EP130" s="194"/>
      <c r="EQ130" s="194"/>
      <c r="ER130" s="194"/>
      <c r="ES130" s="194"/>
      <c r="ET130" s="194"/>
      <c r="EU130" s="194"/>
      <c r="EV130" s="194"/>
      <c r="EW130" s="194"/>
      <c r="EX130" s="194"/>
      <c r="EY130" s="194"/>
      <c r="EZ130" s="194"/>
      <c r="FA130" s="194"/>
      <c r="FB130" s="194"/>
      <c r="FC130" s="194"/>
      <c r="FD130" s="194"/>
      <c r="FE130" s="194"/>
      <c r="FF130" s="194"/>
      <c r="FG130" s="194"/>
      <c r="FH130" s="194"/>
      <c r="FI130" s="194"/>
      <c r="FJ130" s="194"/>
      <c r="FK130" s="194"/>
      <c r="FL130" s="194"/>
      <c r="FM130" s="194"/>
      <c r="FN130" s="194"/>
      <c r="FO130" s="194"/>
      <c r="FP130" s="194"/>
      <c r="FQ130" s="194"/>
      <c r="FR130" s="194"/>
      <c r="FS130" s="194"/>
      <c r="FT130" s="194"/>
      <c r="FU130" s="194"/>
      <c r="FV130" s="194"/>
      <c r="FW130" s="194"/>
      <c r="FX130" s="194"/>
      <c r="FY130" s="194"/>
      <c r="FZ130" s="194"/>
      <c r="GA130" s="194"/>
      <c r="GB130" s="194"/>
      <c r="GC130" s="194"/>
      <c r="GD130" s="194"/>
      <c r="GE130" s="194"/>
      <c r="GF130" s="194"/>
      <c r="GG130" s="194"/>
      <c r="GH130" s="194"/>
      <c r="GI130" s="194"/>
      <c r="GJ130" s="194"/>
      <c r="GK130" s="194"/>
      <c r="GL130" s="194"/>
      <c r="GM130" s="194"/>
      <c r="GN130" s="194"/>
      <c r="GO130" s="194"/>
      <c r="GP130" s="194"/>
      <c r="GQ130" s="194"/>
      <c r="GR130" s="194"/>
      <c r="GS130" s="194"/>
      <c r="GT130" s="194"/>
      <c r="GU130" s="194"/>
      <c r="GV130" s="194"/>
      <c r="GW130" s="194"/>
      <c r="GX130" s="194"/>
      <c r="GY130" s="194"/>
      <c r="GZ130" s="194"/>
      <c r="HA130" s="194"/>
      <c r="HB130" s="194"/>
      <c r="HC130" s="194"/>
      <c r="HD130" s="194"/>
      <c r="HE130" s="194"/>
      <c r="HF130" s="194"/>
      <c r="HG130" s="194"/>
      <c r="HH130" s="194"/>
      <c r="HI130" s="194"/>
      <c r="HJ130" s="194"/>
      <c r="HK130" s="194"/>
      <c r="HL130" s="194"/>
      <c r="HM130" s="194"/>
      <c r="HN130" s="194"/>
      <c r="HO130" s="194"/>
      <c r="HP130" s="194"/>
      <c r="HQ130" s="194"/>
      <c r="HR130" s="194"/>
      <c r="HS130" s="194"/>
      <c r="HT130" s="194"/>
      <c r="HU130" s="194"/>
      <c r="HV130" s="194"/>
      <c r="HW130" s="194"/>
      <c r="HX130" s="194"/>
      <c r="HY130" s="194"/>
      <c r="HZ130" s="194"/>
      <c r="IA130" s="194"/>
      <c r="IB130" s="194"/>
      <c r="IC130" s="194"/>
      <c r="ID130" s="194"/>
      <c r="IE130" s="194"/>
      <c r="IF130" s="194"/>
      <c r="IG130" s="194"/>
      <c r="IH130" s="194"/>
      <c r="II130" s="194"/>
      <c r="IJ130" s="194"/>
      <c r="IK130" s="194"/>
      <c r="IL130" s="194"/>
      <c r="IM130" s="194"/>
      <c r="IN130" s="194"/>
    </row>
    <row r="131" spans="1:248" s="184" customFormat="1">
      <c r="A131" s="178"/>
      <c r="B131" s="178"/>
      <c r="C131" s="197" t="s">
        <v>367</v>
      </c>
      <c r="D131" s="211"/>
      <c r="E131" s="210"/>
      <c r="F131" s="210"/>
      <c r="G131" s="212"/>
      <c r="H131" s="193"/>
      <c r="I131" s="193"/>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c r="BK131" s="194"/>
      <c r="BL131" s="194"/>
      <c r="BM131" s="194"/>
      <c r="BN131" s="194"/>
      <c r="BO131" s="194"/>
      <c r="BP131" s="194"/>
      <c r="BQ131" s="194"/>
      <c r="BR131" s="194"/>
      <c r="BS131" s="194"/>
      <c r="BT131" s="194"/>
      <c r="BU131" s="194"/>
      <c r="BV131" s="194"/>
      <c r="BW131" s="194"/>
      <c r="BX131" s="194"/>
      <c r="BY131" s="194"/>
      <c r="BZ131" s="194"/>
      <c r="CA131" s="194"/>
      <c r="CB131" s="194"/>
      <c r="CC131" s="194"/>
      <c r="CD131" s="194"/>
      <c r="CE131" s="194"/>
      <c r="CF131" s="194"/>
      <c r="CG131" s="194"/>
      <c r="CH131" s="194"/>
      <c r="CI131" s="194"/>
      <c r="CJ131" s="194"/>
      <c r="CK131" s="194"/>
      <c r="CL131" s="194"/>
      <c r="CM131" s="194"/>
      <c r="CN131" s="194"/>
      <c r="CO131" s="194"/>
      <c r="CP131" s="194"/>
      <c r="CQ131" s="194"/>
      <c r="CR131" s="194"/>
      <c r="CS131" s="194"/>
      <c r="CT131" s="194"/>
      <c r="CU131" s="194"/>
      <c r="CV131" s="194"/>
      <c r="CW131" s="194"/>
      <c r="CX131" s="194"/>
      <c r="CY131" s="194"/>
      <c r="CZ131" s="194"/>
      <c r="DA131" s="194"/>
      <c r="DB131" s="194"/>
      <c r="DC131" s="194"/>
      <c r="DD131" s="194"/>
      <c r="DE131" s="194"/>
      <c r="DF131" s="194"/>
      <c r="DG131" s="194"/>
      <c r="DH131" s="194"/>
      <c r="DI131" s="194"/>
      <c r="DJ131" s="194"/>
      <c r="DK131" s="194"/>
      <c r="DL131" s="194"/>
      <c r="DM131" s="194"/>
      <c r="DN131" s="194"/>
      <c r="DO131" s="194"/>
      <c r="DP131" s="194"/>
      <c r="DQ131" s="194"/>
      <c r="DR131" s="194"/>
      <c r="DS131" s="194"/>
      <c r="DT131" s="194"/>
      <c r="DU131" s="194"/>
      <c r="DV131" s="194"/>
      <c r="DW131" s="194"/>
      <c r="DX131" s="194"/>
      <c r="DY131" s="194"/>
      <c r="DZ131" s="194"/>
      <c r="EA131" s="194"/>
      <c r="EB131" s="194"/>
      <c r="EC131" s="194"/>
      <c r="ED131" s="194"/>
      <c r="EE131" s="194"/>
      <c r="EF131" s="194"/>
      <c r="EG131" s="194"/>
      <c r="EH131" s="194"/>
      <c r="EI131" s="194"/>
      <c r="EJ131" s="194"/>
      <c r="EK131" s="194"/>
      <c r="EL131" s="194"/>
      <c r="EM131" s="194"/>
      <c r="EN131" s="194"/>
      <c r="EO131" s="194"/>
      <c r="EP131" s="194"/>
      <c r="EQ131" s="194"/>
      <c r="ER131" s="194"/>
      <c r="ES131" s="194"/>
      <c r="ET131" s="194"/>
      <c r="EU131" s="194"/>
      <c r="EV131" s="194"/>
      <c r="EW131" s="194"/>
      <c r="EX131" s="194"/>
      <c r="EY131" s="194"/>
      <c r="EZ131" s="194"/>
      <c r="FA131" s="194"/>
      <c r="FB131" s="194"/>
      <c r="FC131" s="194"/>
      <c r="FD131" s="194"/>
      <c r="FE131" s="194"/>
      <c r="FF131" s="194"/>
      <c r="FG131" s="194"/>
      <c r="FH131" s="194"/>
      <c r="FI131" s="194"/>
      <c r="FJ131" s="194"/>
      <c r="FK131" s="194"/>
      <c r="FL131" s="194"/>
      <c r="FM131" s="194"/>
      <c r="FN131" s="194"/>
      <c r="FO131" s="194"/>
      <c r="FP131" s="194"/>
      <c r="FQ131" s="194"/>
      <c r="FR131" s="194"/>
      <c r="FS131" s="194"/>
      <c r="FT131" s="194"/>
      <c r="FU131" s="194"/>
      <c r="FV131" s="194"/>
      <c r="FW131" s="194"/>
      <c r="FX131" s="194"/>
      <c r="FY131" s="194"/>
      <c r="FZ131" s="194"/>
      <c r="GA131" s="194"/>
      <c r="GB131" s="194"/>
      <c r="GC131" s="194"/>
      <c r="GD131" s="194"/>
      <c r="GE131" s="194"/>
      <c r="GF131" s="194"/>
      <c r="GG131" s="194"/>
      <c r="GH131" s="194"/>
      <c r="GI131" s="194"/>
      <c r="GJ131" s="194"/>
      <c r="GK131" s="194"/>
      <c r="GL131" s="194"/>
      <c r="GM131" s="194"/>
      <c r="GN131" s="194"/>
      <c r="GO131" s="194"/>
      <c r="GP131" s="194"/>
      <c r="GQ131" s="194"/>
      <c r="GR131" s="194"/>
      <c r="GS131" s="194"/>
      <c r="GT131" s="194"/>
      <c r="GU131" s="194"/>
      <c r="GV131" s="194"/>
      <c r="GW131" s="194"/>
      <c r="GX131" s="194"/>
      <c r="GY131" s="194"/>
      <c r="GZ131" s="194"/>
      <c r="HA131" s="194"/>
      <c r="HB131" s="194"/>
      <c r="HC131" s="194"/>
      <c r="HD131" s="194"/>
      <c r="HE131" s="194"/>
      <c r="HF131" s="194"/>
      <c r="HG131" s="194"/>
      <c r="HH131" s="194"/>
      <c r="HI131" s="194"/>
      <c r="HJ131" s="194"/>
      <c r="HK131" s="194"/>
      <c r="HL131" s="194"/>
      <c r="HM131" s="194"/>
      <c r="HN131" s="194"/>
      <c r="HO131" s="194"/>
      <c r="HP131" s="194"/>
      <c r="HQ131" s="194"/>
      <c r="HR131" s="194"/>
      <c r="HS131" s="194"/>
      <c r="HT131" s="194"/>
      <c r="HU131" s="194"/>
      <c r="HV131" s="194"/>
      <c r="HW131" s="194"/>
      <c r="HX131" s="194"/>
      <c r="HY131" s="194"/>
      <c r="HZ131" s="194"/>
      <c r="IA131" s="194"/>
      <c r="IB131" s="194"/>
      <c r="IC131" s="194"/>
      <c r="ID131" s="194"/>
      <c r="IE131" s="194"/>
      <c r="IF131" s="194"/>
      <c r="IG131" s="194"/>
      <c r="IH131" s="194"/>
      <c r="II131" s="194"/>
      <c r="IJ131" s="194"/>
      <c r="IK131" s="194"/>
      <c r="IL131" s="194"/>
      <c r="IM131" s="194"/>
      <c r="IN131" s="194"/>
    </row>
    <row r="132" spans="1:248" s="184" customFormat="1">
      <c r="A132" s="178"/>
      <c r="B132" s="178"/>
      <c r="C132" s="197" t="s">
        <v>349</v>
      </c>
      <c r="D132" s="211"/>
      <c r="E132" s="210"/>
      <c r="F132" s="210"/>
      <c r="G132" s="212"/>
      <c r="H132" s="193"/>
      <c r="I132" s="193"/>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c r="BK132" s="194"/>
      <c r="BL132" s="194"/>
      <c r="BM132" s="194"/>
      <c r="BN132" s="194"/>
      <c r="BO132" s="194"/>
      <c r="BP132" s="194"/>
      <c r="BQ132" s="194"/>
      <c r="BR132" s="194"/>
      <c r="BS132" s="194"/>
      <c r="BT132" s="194"/>
      <c r="BU132" s="194"/>
      <c r="BV132" s="194"/>
      <c r="BW132" s="194"/>
      <c r="BX132" s="194"/>
      <c r="BY132" s="194"/>
      <c r="BZ132" s="194"/>
      <c r="CA132" s="194"/>
      <c r="CB132" s="194"/>
      <c r="CC132" s="194"/>
      <c r="CD132" s="194"/>
      <c r="CE132" s="194"/>
      <c r="CF132" s="194"/>
      <c r="CG132" s="194"/>
      <c r="CH132" s="194"/>
      <c r="CI132" s="194"/>
      <c r="CJ132" s="194"/>
      <c r="CK132" s="194"/>
      <c r="CL132" s="194"/>
      <c r="CM132" s="194"/>
      <c r="CN132" s="194"/>
      <c r="CO132" s="194"/>
      <c r="CP132" s="194"/>
      <c r="CQ132" s="194"/>
      <c r="CR132" s="194"/>
      <c r="CS132" s="194"/>
      <c r="CT132" s="194"/>
      <c r="CU132" s="194"/>
      <c r="CV132" s="194"/>
      <c r="CW132" s="194"/>
      <c r="CX132" s="194"/>
      <c r="CY132" s="194"/>
      <c r="CZ132" s="194"/>
      <c r="DA132" s="194"/>
      <c r="DB132" s="194"/>
      <c r="DC132" s="194"/>
      <c r="DD132" s="194"/>
      <c r="DE132" s="194"/>
      <c r="DF132" s="194"/>
      <c r="DG132" s="194"/>
      <c r="DH132" s="194"/>
      <c r="DI132" s="194"/>
      <c r="DJ132" s="194"/>
      <c r="DK132" s="194"/>
      <c r="DL132" s="194"/>
      <c r="DM132" s="194"/>
      <c r="DN132" s="194"/>
      <c r="DO132" s="194"/>
      <c r="DP132" s="194"/>
      <c r="DQ132" s="194"/>
      <c r="DR132" s="194"/>
      <c r="DS132" s="194"/>
      <c r="DT132" s="194"/>
      <c r="DU132" s="194"/>
      <c r="DV132" s="194"/>
      <c r="DW132" s="194"/>
      <c r="DX132" s="194"/>
      <c r="DY132" s="194"/>
      <c r="DZ132" s="194"/>
      <c r="EA132" s="194"/>
      <c r="EB132" s="194"/>
      <c r="EC132" s="194"/>
      <c r="ED132" s="194"/>
      <c r="EE132" s="194"/>
      <c r="EF132" s="194"/>
      <c r="EG132" s="194"/>
      <c r="EH132" s="194"/>
      <c r="EI132" s="194"/>
      <c r="EJ132" s="194"/>
      <c r="EK132" s="194"/>
      <c r="EL132" s="194"/>
      <c r="EM132" s="194"/>
      <c r="EN132" s="194"/>
      <c r="EO132" s="194"/>
      <c r="EP132" s="194"/>
      <c r="EQ132" s="194"/>
      <c r="ER132" s="194"/>
      <c r="ES132" s="194"/>
      <c r="ET132" s="194"/>
      <c r="EU132" s="194"/>
      <c r="EV132" s="194"/>
      <c r="EW132" s="194"/>
      <c r="EX132" s="194"/>
      <c r="EY132" s="194"/>
      <c r="EZ132" s="194"/>
      <c r="FA132" s="194"/>
      <c r="FB132" s="194"/>
      <c r="FC132" s="194"/>
      <c r="FD132" s="194"/>
      <c r="FE132" s="194"/>
      <c r="FF132" s="194"/>
      <c r="FG132" s="194"/>
      <c r="FH132" s="194"/>
      <c r="FI132" s="194"/>
      <c r="FJ132" s="194"/>
      <c r="FK132" s="194"/>
      <c r="FL132" s="194"/>
      <c r="FM132" s="194"/>
      <c r="FN132" s="194"/>
      <c r="FO132" s="194"/>
      <c r="FP132" s="194"/>
      <c r="FQ132" s="194"/>
      <c r="FR132" s="194"/>
      <c r="FS132" s="194"/>
      <c r="FT132" s="194"/>
      <c r="FU132" s="194"/>
      <c r="FV132" s="194"/>
      <c r="FW132" s="194"/>
      <c r="FX132" s="194"/>
      <c r="FY132" s="194"/>
      <c r="FZ132" s="194"/>
      <c r="GA132" s="194"/>
      <c r="GB132" s="194"/>
      <c r="GC132" s="194"/>
      <c r="GD132" s="194"/>
      <c r="GE132" s="194"/>
      <c r="GF132" s="194"/>
      <c r="GG132" s="194"/>
      <c r="GH132" s="194"/>
      <c r="GI132" s="194"/>
      <c r="GJ132" s="194"/>
      <c r="GK132" s="194"/>
      <c r="GL132" s="194"/>
      <c r="GM132" s="194"/>
      <c r="GN132" s="194"/>
      <c r="GO132" s="194"/>
      <c r="GP132" s="194"/>
      <c r="GQ132" s="194"/>
      <c r="GR132" s="194"/>
      <c r="GS132" s="194"/>
      <c r="GT132" s="194"/>
      <c r="GU132" s="194"/>
      <c r="GV132" s="194"/>
      <c r="GW132" s="194"/>
      <c r="GX132" s="194"/>
      <c r="GY132" s="194"/>
      <c r="GZ132" s="194"/>
      <c r="HA132" s="194"/>
      <c r="HB132" s="194"/>
      <c r="HC132" s="194"/>
      <c r="HD132" s="194"/>
      <c r="HE132" s="194"/>
      <c r="HF132" s="194"/>
      <c r="HG132" s="194"/>
      <c r="HH132" s="194"/>
      <c r="HI132" s="194"/>
      <c r="HJ132" s="194"/>
      <c r="HK132" s="194"/>
      <c r="HL132" s="194"/>
      <c r="HM132" s="194"/>
      <c r="HN132" s="194"/>
      <c r="HO132" s="194"/>
      <c r="HP132" s="194"/>
      <c r="HQ132" s="194"/>
      <c r="HR132" s="194"/>
      <c r="HS132" s="194"/>
      <c r="HT132" s="194"/>
      <c r="HU132" s="194"/>
      <c r="HV132" s="194"/>
      <c r="HW132" s="194"/>
      <c r="HX132" s="194"/>
      <c r="HY132" s="194"/>
      <c r="HZ132" s="194"/>
      <c r="IA132" s="194"/>
      <c r="IB132" s="194"/>
      <c r="IC132" s="194"/>
      <c r="ID132" s="194"/>
      <c r="IE132" s="194"/>
      <c r="IF132" s="194"/>
      <c r="IG132" s="194"/>
      <c r="IH132" s="194"/>
      <c r="II132" s="194"/>
      <c r="IJ132" s="194"/>
      <c r="IK132" s="194"/>
      <c r="IL132" s="194"/>
      <c r="IM132" s="194"/>
      <c r="IN132" s="194"/>
    </row>
    <row r="133" spans="1:248" s="184" customFormat="1">
      <c r="A133" s="178"/>
      <c r="B133" s="178"/>
      <c r="C133" s="197" t="s">
        <v>350</v>
      </c>
      <c r="D133" s="211"/>
      <c r="E133" s="210"/>
      <c r="F133" s="210"/>
      <c r="G133" s="212"/>
      <c r="H133" s="193"/>
      <c r="I133" s="193"/>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c r="BK133" s="194"/>
      <c r="BL133" s="194"/>
      <c r="BM133" s="194"/>
      <c r="BN133" s="194"/>
      <c r="BO133" s="194"/>
      <c r="BP133" s="194"/>
      <c r="BQ133" s="194"/>
      <c r="BR133" s="194"/>
      <c r="BS133" s="194"/>
      <c r="BT133" s="194"/>
      <c r="BU133" s="194"/>
      <c r="BV133" s="194"/>
      <c r="BW133" s="194"/>
      <c r="BX133" s="194"/>
      <c r="BY133" s="194"/>
      <c r="BZ133" s="194"/>
      <c r="CA133" s="194"/>
      <c r="CB133" s="194"/>
      <c r="CC133" s="194"/>
      <c r="CD133" s="194"/>
      <c r="CE133" s="194"/>
      <c r="CF133" s="194"/>
      <c r="CG133" s="194"/>
      <c r="CH133" s="194"/>
      <c r="CI133" s="194"/>
      <c r="CJ133" s="194"/>
      <c r="CK133" s="194"/>
      <c r="CL133" s="194"/>
      <c r="CM133" s="194"/>
      <c r="CN133" s="194"/>
      <c r="CO133" s="194"/>
      <c r="CP133" s="194"/>
      <c r="CQ133" s="194"/>
      <c r="CR133" s="194"/>
      <c r="CS133" s="194"/>
      <c r="CT133" s="194"/>
      <c r="CU133" s="194"/>
      <c r="CV133" s="194"/>
      <c r="CW133" s="194"/>
      <c r="CX133" s="194"/>
      <c r="CY133" s="194"/>
      <c r="CZ133" s="194"/>
      <c r="DA133" s="194"/>
      <c r="DB133" s="194"/>
      <c r="DC133" s="194"/>
      <c r="DD133" s="194"/>
      <c r="DE133" s="194"/>
      <c r="DF133" s="194"/>
      <c r="DG133" s="194"/>
      <c r="DH133" s="194"/>
      <c r="DI133" s="194"/>
      <c r="DJ133" s="194"/>
      <c r="DK133" s="194"/>
      <c r="DL133" s="194"/>
      <c r="DM133" s="194"/>
      <c r="DN133" s="194"/>
      <c r="DO133" s="194"/>
      <c r="DP133" s="194"/>
      <c r="DQ133" s="194"/>
      <c r="DR133" s="194"/>
      <c r="DS133" s="194"/>
      <c r="DT133" s="194"/>
      <c r="DU133" s="194"/>
      <c r="DV133" s="194"/>
      <c r="DW133" s="194"/>
      <c r="DX133" s="194"/>
      <c r="DY133" s="194"/>
      <c r="DZ133" s="194"/>
      <c r="EA133" s="194"/>
      <c r="EB133" s="194"/>
      <c r="EC133" s="194"/>
      <c r="ED133" s="194"/>
      <c r="EE133" s="194"/>
      <c r="EF133" s="194"/>
      <c r="EG133" s="194"/>
      <c r="EH133" s="194"/>
      <c r="EI133" s="194"/>
      <c r="EJ133" s="194"/>
      <c r="EK133" s="194"/>
      <c r="EL133" s="194"/>
      <c r="EM133" s="194"/>
      <c r="EN133" s="194"/>
      <c r="EO133" s="194"/>
      <c r="EP133" s="194"/>
      <c r="EQ133" s="194"/>
      <c r="ER133" s="194"/>
      <c r="ES133" s="194"/>
      <c r="ET133" s="194"/>
      <c r="EU133" s="194"/>
      <c r="EV133" s="194"/>
      <c r="EW133" s="194"/>
      <c r="EX133" s="194"/>
      <c r="EY133" s="194"/>
      <c r="EZ133" s="194"/>
      <c r="FA133" s="194"/>
      <c r="FB133" s="194"/>
      <c r="FC133" s="194"/>
      <c r="FD133" s="194"/>
      <c r="FE133" s="194"/>
      <c r="FF133" s="194"/>
      <c r="FG133" s="194"/>
      <c r="FH133" s="194"/>
      <c r="FI133" s="194"/>
      <c r="FJ133" s="194"/>
      <c r="FK133" s="194"/>
      <c r="FL133" s="194"/>
      <c r="FM133" s="194"/>
      <c r="FN133" s="194"/>
      <c r="FO133" s="194"/>
      <c r="FP133" s="194"/>
      <c r="FQ133" s="194"/>
      <c r="FR133" s="194"/>
      <c r="FS133" s="194"/>
      <c r="FT133" s="194"/>
      <c r="FU133" s="194"/>
      <c r="FV133" s="194"/>
      <c r="FW133" s="194"/>
      <c r="FX133" s="194"/>
      <c r="FY133" s="194"/>
      <c r="FZ133" s="194"/>
      <c r="GA133" s="194"/>
      <c r="GB133" s="194"/>
      <c r="GC133" s="194"/>
      <c r="GD133" s="194"/>
      <c r="GE133" s="194"/>
      <c r="GF133" s="194"/>
      <c r="GG133" s="194"/>
      <c r="GH133" s="194"/>
      <c r="GI133" s="194"/>
      <c r="GJ133" s="194"/>
      <c r="GK133" s="194"/>
      <c r="GL133" s="194"/>
      <c r="GM133" s="194"/>
      <c r="GN133" s="194"/>
      <c r="GO133" s="194"/>
      <c r="GP133" s="194"/>
      <c r="GQ133" s="194"/>
      <c r="GR133" s="194"/>
      <c r="GS133" s="194"/>
      <c r="GT133" s="194"/>
      <c r="GU133" s="194"/>
      <c r="GV133" s="194"/>
      <c r="GW133" s="194"/>
      <c r="GX133" s="194"/>
      <c r="GY133" s="194"/>
      <c r="GZ133" s="194"/>
      <c r="HA133" s="194"/>
      <c r="HB133" s="194"/>
      <c r="HC133" s="194"/>
      <c r="HD133" s="194"/>
      <c r="HE133" s="194"/>
      <c r="HF133" s="194"/>
      <c r="HG133" s="194"/>
      <c r="HH133" s="194"/>
      <c r="HI133" s="194"/>
      <c r="HJ133" s="194"/>
      <c r="HK133" s="194"/>
      <c r="HL133" s="194"/>
      <c r="HM133" s="194"/>
      <c r="HN133" s="194"/>
      <c r="HO133" s="194"/>
      <c r="HP133" s="194"/>
      <c r="HQ133" s="194"/>
      <c r="HR133" s="194"/>
      <c r="HS133" s="194"/>
      <c r="HT133" s="194"/>
      <c r="HU133" s="194"/>
      <c r="HV133" s="194"/>
      <c r="HW133" s="194"/>
      <c r="HX133" s="194"/>
      <c r="HY133" s="194"/>
      <c r="HZ133" s="194"/>
      <c r="IA133" s="194"/>
      <c r="IB133" s="194"/>
      <c r="IC133" s="194"/>
      <c r="ID133" s="194"/>
      <c r="IE133" s="194"/>
      <c r="IF133" s="194"/>
      <c r="IG133" s="194"/>
      <c r="IH133" s="194"/>
      <c r="II133" s="194"/>
      <c r="IJ133" s="194"/>
      <c r="IK133" s="194"/>
      <c r="IL133" s="194"/>
      <c r="IM133" s="194"/>
      <c r="IN133" s="194"/>
    </row>
    <row r="134" spans="1:248" s="184" customFormat="1" ht="45">
      <c r="A134" s="178"/>
      <c r="B134" s="178"/>
      <c r="C134" s="197" t="s">
        <v>368</v>
      </c>
      <c r="D134" s="211"/>
      <c r="E134" s="210"/>
      <c r="F134" s="210"/>
      <c r="G134" s="212"/>
      <c r="H134" s="193"/>
      <c r="I134" s="193"/>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c r="BK134" s="194"/>
      <c r="BL134" s="194"/>
      <c r="BM134" s="194"/>
      <c r="BN134" s="194"/>
      <c r="BO134" s="194"/>
      <c r="BP134" s="194"/>
      <c r="BQ134" s="194"/>
      <c r="BR134" s="194"/>
      <c r="BS134" s="194"/>
      <c r="BT134" s="194"/>
      <c r="BU134" s="194"/>
      <c r="BV134" s="194"/>
      <c r="BW134" s="194"/>
      <c r="BX134" s="194"/>
      <c r="BY134" s="194"/>
      <c r="BZ134" s="194"/>
      <c r="CA134" s="194"/>
      <c r="CB134" s="194"/>
      <c r="CC134" s="194"/>
      <c r="CD134" s="194"/>
      <c r="CE134" s="194"/>
      <c r="CF134" s="194"/>
      <c r="CG134" s="194"/>
      <c r="CH134" s="194"/>
      <c r="CI134" s="194"/>
      <c r="CJ134" s="194"/>
      <c r="CK134" s="194"/>
      <c r="CL134" s="194"/>
      <c r="CM134" s="194"/>
      <c r="CN134" s="194"/>
      <c r="CO134" s="194"/>
      <c r="CP134" s="194"/>
      <c r="CQ134" s="194"/>
      <c r="CR134" s="194"/>
      <c r="CS134" s="194"/>
      <c r="CT134" s="194"/>
      <c r="CU134" s="194"/>
      <c r="CV134" s="194"/>
      <c r="CW134" s="194"/>
      <c r="CX134" s="194"/>
      <c r="CY134" s="194"/>
      <c r="CZ134" s="194"/>
      <c r="DA134" s="194"/>
      <c r="DB134" s="194"/>
      <c r="DC134" s="194"/>
      <c r="DD134" s="194"/>
      <c r="DE134" s="194"/>
      <c r="DF134" s="194"/>
      <c r="DG134" s="194"/>
      <c r="DH134" s="194"/>
      <c r="DI134" s="194"/>
      <c r="DJ134" s="194"/>
      <c r="DK134" s="194"/>
      <c r="DL134" s="194"/>
      <c r="DM134" s="194"/>
      <c r="DN134" s="194"/>
      <c r="DO134" s="194"/>
      <c r="DP134" s="194"/>
      <c r="DQ134" s="194"/>
      <c r="DR134" s="194"/>
      <c r="DS134" s="194"/>
      <c r="DT134" s="194"/>
      <c r="DU134" s="194"/>
      <c r="DV134" s="194"/>
      <c r="DW134" s="194"/>
      <c r="DX134" s="194"/>
      <c r="DY134" s="194"/>
      <c r="DZ134" s="194"/>
      <c r="EA134" s="194"/>
      <c r="EB134" s="194"/>
      <c r="EC134" s="194"/>
      <c r="ED134" s="194"/>
      <c r="EE134" s="194"/>
      <c r="EF134" s="194"/>
      <c r="EG134" s="194"/>
      <c r="EH134" s="194"/>
      <c r="EI134" s="194"/>
      <c r="EJ134" s="194"/>
      <c r="EK134" s="194"/>
      <c r="EL134" s="194"/>
      <c r="EM134" s="194"/>
      <c r="EN134" s="194"/>
      <c r="EO134" s="194"/>
      <c r="EP134" s="194"/>
      <c r="EQ134" s="194"/>
      <c r="ER134" s="194"/>
      <c r="ES134" s="194"/>
      <c r="ET134" s="194"/>
      <c r="EU134" s="194"/>
      <c r="EV134" s="194"/>
      <c r="EW134" s="194"/>
      <c r="EX134" s="194"/>
      <c r="EY134" s="194"/>
      <c r="EZ134" s="194"/>
      <c r="FA134" s="194"/>
      <c r="FB134" s="194"/>
      <c r="FC134" s="194"/>
      <c r="FD134" s="194"/>
      <c r="FE134" s="194"/>
      <c r="FF134" s="194"/>
      <c r="FG134" s="194"/>
      <c r="FH134" s="194"/>
      <c r="FI134" s="194"/>
      <c r="FJ134" s="194"/>
      <c r="FK134" s="194"/>
      <c r="FL134" s="194"/>
      <c r="FM134" s="194"/>
      <c r="FN134" s="194"/>
      <c r="FO134" s="194"/>
      <c r="FP134" s="194"/>
      <c r="FQ134" s="194"/>
      <c r="FR134" s="194"/>
      <c r="FS134" s="194"/>
      <c r="FT134" s="194"/>
      <c r="FU134" s="194"/>
      <c r="FV134" s="194"/>
      <c r="FW134" s="194"/>
      <c r="FX134" s="194"/>
      <c r="FY134" s="194"/>
      <c r="FZ134" s="194"/>
      <c r="GA134" s="194"/>
      <c r="GB134" s="194"/>
      <c r="GC134" s="194"/>
      <c r="GD134" s="194"/>
      <c r="GE134" s="194"/>
      <c r="GF134" s="194"/>
      <c r="GG134" s="194"/>
      <c r="GH134" s="194"/>
      <c r="GI134" s="194"/>
      <c r="GJ134" s="194"/>
      <c r="GK134" s="194"/>
      <c r="GL134" s="194"/>
      <c r="GM134" s="194"/>
      <c r="GN134" s="194"/>
      <c r="GO134" s="194"/>
      <c r="GP134" s="194"/>
      <c r="GQ134" s="194"/>
      <c r="GR134" s="194"/>
      <c r="GS134" s="194"/>
      <c r="GT134" s="194"/>
      <c r="GU134" s="194"/>
      <c r="GV134" s="194"/>
      <c r="GW134" s="194"/>
      <c r="GX134" s="194"/>
      <c r="GY134" s="194"/>
      <c r="GZ134" s="194"/>
      <c r="HA134" s="194"/>
      <c r="HB134" s="194"/>
      <c r="HC134" s="194"/>
      <c r="HD134" s="194"/>
      <c r="HE134" s="194"/>
      <c r="HF134" s="194"/>
      <c r="HG134" s="194"/>
      <c r="HH134" s="194"/>
      <c r="HI134" s="194"/>
      <c r="HJ134" s="194"/>
      <c r="HK134" s="194"/>
      <c r="HL134" s="194"/>
      <c r="HM134" s="194"/>
      <c r="HN134" s="194"/>
      <c r="HO134" s="194"/>
      <c r="HP134" s="194"/>
      <c r="HQ134" s="194"/>
      <c r="HR134" s="194"/>
      <c r="HS134" s="194"/>
      <c r="HT134" s="194"/>
      <c r="HU134" s="194"/>
      <c r="HV134" s="194"/>
      <c r="HW134" s="194"/>
      <c r="HX134" s="194"/>
      <c r="HY134" s="194"/>
      <c r="HZ134" s="194"/>
      <c r="IA134" s="194"/>
      <c r="IB134" s="194"/>
      <c r="IC134" s="194"/>
      <c r="ID134" s="194"/>
      <c r="IE134" s="194"/>
      <c r="IF134" s="194"/>
      <c r="IG134" s="194"/>
      <c r="IH134" s="194"/>
      <c r="II134" s="194"/>
      <c r="IJ134" s="194"/>
      <c r="IK134" s="194"/>
      <c r="IL134" s="194"/>
      <c r="IM134" s="194"/>
      <c r="IN134" s="194"/>
    </row>
    <row r="135" spans="1:248" s="184" customFormat="1">
      <c r="A135" s="178"/>
      <c r="B135" s="178"/>
      <c r="C135" s="197" t="s">
        <v>369</v>
      </c>
      <c r="D135" s="211" t="s">
        <v>346</v>
      </c>
      <c r="E135" s="210" t="s">
        <v>38</v>
      </c>
      <c r="F135" s="210" t="s">
        <v>347</v>
      </c>
      <c r="G135" s="212">
        <v>1</v>
      </c>
      <c r="H135" s="193"/>
      <c r="I135" s="193"/>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c r="BK135" s="194"/>
      <c r="BL135" s="194"/>
      <c r="BM135" s="194"/>
      <c r="BN135" s="194"/>
      <c r="BO135" s="194"/>
      <c r="BP135" s="194"/>
      <c r="BQ135" s="194"/>
      <c r="BR135" s="194"/>
      <c r="BS135" s="194"/>
      <c r="BT135" s="194"/>
      <c r="BU135" s="194"/>
      <c r="BV135" s="194"/>
      <c r="BW135" s="194"/>
      <c r="BX135" s="194"/>
      <c r="BY135" s="194"/>
      <c r="BZ135" s="194"/>
      <c r="CA135" s="194"/>
      <c r="CB135" s="194"/>
      <c r="CC135" s="194"/>
      <c r="CD135" s="194"/>
      <c r="CE135" s="194"/>
      <c r="CF135" s="194"/>
      <c r="CG135" s="194"/>
      <c r="CH135" s="194"/>
      <c r="CI135" s="194"/>
      <c r="CJ135" s="194"/>
      <c r="CK135" s="194"/>
      <c r="CL135" s="194"/>
      <c r="CM135" s="194"/>
      <c r="CN135" s="194"/>
      <c r="CO135" s="194"/>
      <c r="CP135" s="194"/>
      <c r="CQ135" s="194"/>
      <c r="CR135" s="194"/>
      <c r="CS135" s="194"/>
      <c r="CT135" s="194"/>
      <c r="CU135" s="194"/>
      <c r="CV135" s="194"/>
      <c r="CW135" s="194"/>
      <c r="CX135" s="194"/>
      <c r="CY135" s="194"/>
      <c r="CZ135" s="194"/>
      <c r="DA135" s="194"/>
      <c r="DB135" s="194"/>
      <c r="DC135" s="194"/>
      <c r="DD135" s="194"/>
      <c r="DE135" s="194"/>
      <c r="DF135" s="194"/>
      <c r="DG135" s="194"/>
      <c r="DH135" s="194"/>
      <c r="DI135" s="194"/>
      <c r="DJ135" s="194"/>
      <c r="DK135" s="194"/>
      <c r="DL135" s="194"/>
      <c r="DM135" s="194"/>
      <c r="DN135" s="194"/>
      <c r="DO135" s="194"/>
      <c r="DP135" s="194"/>
      <c r="DQ135" s="194"/>
      <c r="DR135" s="194"/>
      <c r="DS135" s="194"/>
      <c r="DT135" s="194"/>
      <c r="DU135" s="194"/>
      <c r="DV135" s="194"/>
      <c r="DW135" s="194"/>
      <c r="DX135" s="194"/>
      <c r="DY135" s="194"/>
      <c r="DZ135" s="194"/>
      <c r="EA135" s="194"/>
      <c r="EB135" s="194"/>
      <c r="EC135" s="194"/>
      <c r="ED135" s="194"/>
      <c r="EE135" s="194"/>
      <c r="EF135" s="194"/>
      <c r="EG135" s="194"/>
      <c r="EH135" s="194"/>
      <c r="EI135" s="194"/>
      <c r="EJ135" s="194"/>
      <c r="EK135" s="194"/>
      <c r="EL135" s="194"/>
      <c r="EM135" s="194"/>
      <c r="EN135" s="194"/>
      <c r="EO135" s="194"/>
      <c r="EP135" s="194"/>
      <c r="EQ135" s="194"/>
      <c r="ER135" s="194"/>
      <c r="ES135" s="194"/>
      <c r="ET135" s="194"/>
      <c r="EU135" s="194"/>
      <c r="EV135" s="194"/>
      <c r="EW135" s="194"/>
      <c r="EX135" s="194"/>
      <c r="EY135" s="194"/>
      <c r="EZ135" s="194"/>
      <c r="FA135" s="194"/>
      <c r="FB135" s="194"/>
      <c r="FC135" s="194"/>
      <c r="FD135" s="194"/>
      <c r="FE135" s="194"/>
      <c r="FF135" s="194"/>
      <c r="FG135" s="194"/>
      <c r="FH135" s="194"/>
      <c r="FI135" s="194"/>
      <c r="FJ135" s="194"/>
      <c r="FK135" s="194"/>
      <c r="FL135" s="194"/>
      <c r="FM135" s="194"/>
      <c r="FN135" s="194"/>
      <c r="FO135" s="194"/>
      <c r="FP135" s="194"/>
      <c r="FQ135" s="194"/>
      <c r="FR135" s="194"/>
      <c r="FS135" s="194"/>
      <c r="FT135" s="194"/>
      <c r="FU135" s="194"/>
      <c r="FV135" s="194"/>
      <c r="FW135" s="194"/>
      <c r="FX135" s="194"/>
      <c r="FY135" s="194"/>
      <c r="FZ135" s="194"/>
      <c r="GA135" s="194"/>
      <c r="GB135" s="194"/>
      <c r="GC135" s="194"/>
      <c r="GD135" s="194"/>
      <c r="GE135" s="194"/>
      <c r="GF135" s="194"/>
      <c r="GG135" s="194"/>
      <c r="GH135" s="194"/>
      <c r="GI135" s="194"/>
      <c r="GJ135" s="194"/>
      <c r="GK135" s="194"/>
      <c r="GL135" s="194"/>
      <c r="GM135" s="194"/>
      <c r="GN135" s="194"/>
      <c r="GO135" s="194"/>
      <c r="GP135" s="194"/>
      <c r="GQ135" s="194"/>
      <c r="GR135" s="194"/>
      <c r="GS135" s="194"/>
      <c r="GT135" s="194"/>
      <c r="GU135" s="194"/>
      <c r="GV135" s="194"/>
      <c r="GW135" s="194"/>
      <c r="GX135" s="194"/>
      <c r="GY135" s="194"/>
      <c r="GZ135" s="194"/>
      <c r="HA135" s="194"/>
      <c r="HB135" s="194"/>
      <c r="HC135" s="194"/>
      <c r="HD135" s="194"/>
      <c r="HE135" s="194"/>
      <c r="HF135" s="194"/>
      <c r="HG135" s="194"/>
      <c r="HH135" s="194"/>
      <c r="HI135" s="194"/>
      <c r="HJ135" s="194"/>
      <c r="HK135" s="194"/>
      <c r="HL135" s="194"/>
      <c r="HM135" s="194"/>
      <c r="HN135" s="194"/>
      <c r="HO135" s="194"/>
      <c r="HP135" s="194"/>
      <c r="HQ135" s="194"/>
      <c r="HR135" s="194"/>
      <c r="HS135" s="194"/>
      <c r="HT135" s="194"/>
      <c r="HU135" s="194"/>
      <c r="HV135" s="194"/>
      <c r="HW135" s="194"/>
      <c r="HX135" s="194"/>
      <c r="HY135" s="194"/>
      <c r="HZ135" s="194"/>
      <c r="IA135" s="194"/>
      <c r="IB135" s="194"/>
      <c r="IC135" s="194"/>
      <c r="ID135" s="194"/>
      <c r="IE135" s="194"/>
      <c r="IF135" s="194"/>
      <c r="IG135" s="194"/>
      <c r="IH135" s="194"/>
      <c r="II135" s="194"/>
      <c r="IJ135" s="194"/>
      <c r="IK135" s="194"/>
      <c r="IL135" s="194"/>
      <c r="IM135" s="194"/>
      <c r="IN135" s="194"/>
    </row>
    <row r="136" spans="1:248" s="184" customFormat="1">
      <c r="A136" s="178"/>
      <c r="B136" s="178"/>
      <c r="C136" s="197" t="s">
        <v>370</v>
      </c>
      <c r="D136" s="211"/>
      <c r="E136" s="210"/>
      <c r="F136" s="210"/>
      <c r="G136" s="212"/>
      <c r="H136" s="193"/>
      <c r="I136" s="193"/>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c r="BK136" s="194"/>
      <c r="BL136" s="194"/>
      <c r="BM136" s="194"/>
      <c r="BN136" s="194"/>
      <c r="BO136" s="194"/>
      <c r="BP136" s="194"/>
      <c r="BQ136" s="194"/>
      <c r="BR136" s="194"/>
      <c r="BS136" s="194"/>
      <c r="BT136" s="194"/>
      <c r="BU136" s="194"/>
      <c r="BV136" s="194"/>
      <c r="BW136" s="194"/>
      <c r="BX136" s="194"/>
      <c r="BY136" s="194"/>
      <c r="BZ136" s="194"/>
      <c r="CA136" s="194"/>
      <c r="CB136" s="194"/>
      <c r="CC136" s="194"/>
      <c r="CD136" s="194"/>
      <c r="CE136" s="194"/>
      <c r="CF136" s="194"/>
      <c r="CG136" s="194"/>
      <c r="CH136" s="194"/>
      <c r="CI136" s="194"/>
      <c r="CJ136" s="194"/>
      <c r="CK136" s="194"/>
      <c r="CL136" s="194"/>
      <c r="CM136" s="194"/>
      <c r="CN136" s="194"/>
      <c r="CO136" s="194"/>
      <c r="CP136" s="194"/>
      <c r="CQ136" s="194"/>
      <c r="CR136" s="194"/>
      <c r="CS136" s="194"/>
      <c r="CT136" s="194"/>
      <c r="CU136" s="194"/>
      <c r="CV136" s="194"/>
      <c r="CW136" s="194"/>
      <c r="CX136" s="194"/>
      <c r="CY136" s="194"/>
      <c r="CZ136" s="194"/>
      <c r="DA136" s="194"/>
      <c r="DB136" s="194"/>
      <c r="DC136" s="194"/>
      <c r="DD136" s="194"/>
      <c r="DE136" s="194"/>
      <c r="DF136" s="194"/>
      <c r="DG136" s="194"/>
      <c r="DH136" s="194"/>
      <c r="DI136" s="194"/>
      <c r="DJ136" s="194"/>
      <c r="DK136" s="194"/>
      <c r="DL136" s="194"/>
      <c r="DM136" s="194"/>
      <c r="DN136" s="194"/>
      <c r="DO136" s="194"/>
      <c r="DP136" s="194"/>
      <c r="DQ136" s="194"/>
      <c r="DR136" s="194"/>
      <c r="DS136" s="194"/>
      <c r="DT136" s="194"/>
      <c r="DU136" s="194"/>
      <c r="DV136" s="194"/>
      <c r="DW136" s="194"/>
      <c r="DX136" s="194"/>
      <c r="DY136" s="194"/>
      <c r="DZ136" s="194"/>
      <c r="EA136" s="194"/>
      <c r="EB136" s="194"/>
      <c r="EC136" s="194"/>
      <c r="ED136" s="194"/>
      <c r="EE136" s="194"/>
      <c r="EF136" s="194"/>
      <c r="EG136" s="194"/>
      <c r="EH136" s="194"/>
      <c r="EI136" s="194"/>
      <c r="EJ136" s="194"/>
      <c r="EK136" s="194"/>
      <c r="EL136" s="194"/>
      <c r="EM136" s="194"/>
      <c r="EN136" s="194"/>
      <c r="EO136" s="194"/>
      <c r="EP136" s="194"/>
      <c r="EQ136" s="194"/>
      <c r="ER136" s="194"/>
      <c r="ES136" s="194"/>
      <c r="ET136" s="194"/>
      <c r="EU136" s="194"/>
      <c r="EV136" s="194"/>
      <c r="EW136" s="194"/>
      <c r="EX136" s="194"/>
      <c r="EY136" s="194"/>
      <c r="EZ136" s="194"/>
      <c r="FA136" s="194"/>
      <c r="FB136" s="194"/>
      <c r="FC136" s="194"/>
      <c r="FD136" s="194"/>
      <c r="FE136" s="194"/>
      <c r="FF136" s="194"/>
      <c r="FG136" s="194"/>
      <c r="FH136" s="194"/>
      <c r="FI136" s="194"/>
      <c r="FJ136" s="194"/>
      <c r="FK136" s="194"/>
      <c r="FL136" s="194"/>
      <c r="FM136" s="194"/>
      <c r="FN136" s="194"/>
      <c r="FO136" s="194"/>
      <c r="FP136" s="194"/>
      <c r="FQ136" s="194"/>
      <c r="FR136" s="194"/>
      <c r="FS136" s="194"/>
      <c r="FT136" s="194"/>
      <c r="FU136" s="194"/>
      <c r="FV136" s="194"/>
      <c r="FW136" s="194"/>
      <c r="FX136" s="194"/>
      <c r="FY136" s="194"/>
      <c r="FZ136" s="194"/>
      <c r="GA136" s="194"/>
      <c r="GB136" s="194"/>
      <c r="GC136" s="194"/>
      <c r="GD136" s="194"/>
      <c r="GE136" s="194"/>
      <c r="GF136" s="194"/>
      <c r="GG136" s="194"/>
      <c r="GH136" s="194"/>
      <c r="GI136" s="194"/>
      <c r="GJ136" s="194"/>
      <c r="GK136" s="194"/>
      <c r="GL136" s="194"/>
      <c r="GM136" s="194"/>
      <c r="GN136" s="194"/>
      <c r="GO136" s="194"/>
      <c r="GP136" s="194"/>
      <c r="GQ136" s="194"/>
      <c r="GR136" s="194"/>
      <c r="GS136" s="194"/>
      <c r="GT136" s="194"/>
      <c r="GU136" s="194"/>
      <c r="GV136" s="194"/>
      <c r="GW136" s="194"/>
      <c r="GX136" s="194"/>
      <c r="GY136" s="194"/>
      <c r="GZ136" s="194"/>
      <c r="HA136" s="194"/>
      <c r="HB136" s="194"/>
      <c r="HC136" s="194"/>
      <c r="HD136" s="194"/>
      <c r="HE136" s="194"/>
      <c r="HF136" s="194"/>
      <c r="HG136" s="194"/>
      <c r="HH136" s="194"/>
      <c r="HI136" s="194"/>
      <c r="HJ136" s="194"/>
      <c r="HK136" s="194"/>
      <c r="HL136" s="194"/>
      <c r="HM136" s="194"/>
      <c r="HN136" s="194"/>
      <c r="HO136" s="194"/>
      <c r="HP136" s="194"/>
      <c r="HQ136" s="194"/>
      <c r="HR136" s="194"/>
      <c r="HS136" s="194"/>
      <c r="HT136" s="194"/>
      <c r="HU136" s="194"/>
      <c r="HV136" s="194"/>
      <c r="HW136" s="194"/>
      <c r="HX136" s="194"/>
      <c r="HY136" s="194"/>
      <c r="HZ136" s="194"/>
      <c r="IA136" s="194"/>
      <c r="IB136" s="194"/>
      <c r="IC136" s="194"/>
      <c r="ID136" s="194"/>
      <c r="IE136" s="194"/>
      <c r="IF136" s="194"/>
      <c r="IG136" s="194"/>
      <c r="IH136" s="194"/>
      <c r="II136" s="194"/>
      <c r="IJ136" s="194"/>
      <c r="IK136" s="194"/>
      <c r="IL136" s="194"/>
      <c r="IM136" s="194"/>
      <c r="IN136" s="194"/>
    </row>
    <row r="137" spans="1:248" s="184" customFormat="1">
      <c r="A137" s="178"/>
      <c r="B137" s="178"/>
      <c r="C137" s="197" t="s">
        <v>349</v>
      </c>
      <c r="D137" s="211"/>
      <c r="E137" s="210"/>
      <c r="F137" s="210"/>
      <c r="G137" s="212"/>
      <c r="H137" s="193"/>
      <c r="I137" s="193"/>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c r="BK137" s="194"/>
      <c r="BL137" s="194"/>
      <c r="BM137" s="194"/>
      <c r="BN137" s="194"/>
      <c r="BO137" s="194"/>
      <c r="BP137" s="194"/>
      <c r="BQ137" s="194"/>
      <c r="BR137" s="194"/>
      <c r="BS137" s="194"/>
      <c r="BT137" s="194"/>
      <c r="BU137" s="194"/>
      <c r="BV137" s="194"/>
      <c r="BW137" s="194"/>
      <c r="BX137" s="194"/>
      <c r="BY137" s="194"/>
      <c r="BZ137" s="194"/>
      <c r="CA137" s="194"/>
      <c r="CB137" s="194"/>
      <c r="CC137" s="194"/>
      <c r="CD137" s="194"/>
      <c r="CE137" s="194"/>
      <c r="CF137" s="194"/>
      <c r="CG137" s="194"/>
      <c r="CH137" s="194"/>
      <c r="CI137" s="194"/>
      <c r="CJ137" s="194"/>
      <c r="CK137" s="194"/>
      <c r="CL137" s="194"/>
      <c r="CM137" s="194"/>
      <c r="CN137" s="194"/>
      <c r="CO137" s="194"/>
      <c r="CP137" s="194"/>
      <c r="CQ137" s="194"/>
      <c r="CR137" s="194"/>
      <c r="CS137" s="194"/>
      <c r="CT137" s="194"/>
      <c r="CU137" s="194"/>
      <c r="CV137" s="194"/>
      <c r="CW137" s="194"/>
      <c r="CX137" s="194"/>
      <c r="CY137" s="194"/>
      <c r="CZ137" s="194"/>
      <c r="DA137" s="194"/>
      <c r="DB137" s="194"/>
      <c r="DC137" s="194"/>
      <c r="DD137" s="194"/>
      <c r="DE137" s="194"/>
      <c r="DF137" s="194"/>
      <c r="DG137" s="194"/>
      <c r="DH137" s="194"/>
      <c r="DI137" s="194"/>
      <c r="DJ137" s="194"/>
      <c r="DK137" s="194"/>
      <c r="DL137" s="194"/>
      <c r="DM137" s="194"/>
      <c r="DN137" s="194"/>
      <c r="DO137" s="194"/>
      <c r="DP137" s="194"/>
      <c r="DQ137" s="194"/>
      <c r="DR137" s="194"/>
      <c r="DS137" s="194"/>
      <c r="DT137" s="194"/>
      <c r="DU137" s="194"/>
      <c r="DV137" s="194"/>
      <c r="DW137" s="194"/>
      <c r="DX137" s="194"/>
      <c r="DY137" s="194"/>
      <c r="DZ137" s="194"/>
      <c r="EA137" s="194"/>
      <c r="EB137" s="194"/>
      <c r="EC137" s="194"/>
      <c r="ED137" s="194"/>
      <c r="EE137" s="194"/>
      <c r="EF137" s="194"/>
      <c r="EG137" s="194"/>
      <c r="EH137" s="194"/>
      <c r="EI137" s="194"/>
      <c r="EJ137" s="194"/>
      <c r="EK137" s="194"/>
      <c r="EL137" s="194"/>
      <c r="EM137" s="194"/>
      <c r="EN137" s="194"/>
      <c r="EO137" s="194"/>
      <c r="EP137" s="194"/>
      <c r="EQ137" s="194"/>
      <c r="ER137" s="194"/>
      <c r="ES137" s="194"/>
      <c r="ET137" s="194"/>
      <c r="EU137" s="194"/>
      <c r="EV137" s="194"/>
      <c r="EW137" s="194"/>
      <c r="EX137" s="194"/>
      <c r="EY137" s="194"/>
      <c r="EZ137" s="194"/>
      <c r="FA137" s="194"/>
      <c r="FB137" s="194"/>
      <c r="FC137" s="194"/>
      <c r="FD137" s="194"/>
      <c r="FE137" s="194"/>
      <c r="FF137" s="194"/>
      <c r="FG137" s="194"/>
      <c r="FH137" s="194"/>
      <c r="FI137" s="194"/>
      <c r="FJ137" s="194"/>
      <c r="FK137" s="194"/>
      <c r="FL137" s="194"/>
      <c r="FM137" s="194"/>
      <c r="FN137" s="194"/>
      <c r="FO137" s="194"/>
      <c r="FP137" s="194"/>
      <c r="FQ137" s="194"/>
      <c r="FR137" s="194"/>
      <c r="FS137" s="194"/>
      <c r="FT137" s="194"/>
      <c r="FU137" s="194"/>
      <c r="FV137" s="194"/>
      <c r="FW137" s="194"/>
      <c r="FX137" s="194"/>
      <c r="FY137" s="194"/>
      <c r="FZ137" s="194"/>
      <c r="GA137" s="194"/>
      <c r="GB137" s="194"/>
      <c r="GC137" s="194"/>
      <c r="GD137" s="194"/>
      <c r="GE137" s="194"/>
      <c r="GF137" s="194"/>
      <c r="GG137" s="194"/>
      <c r="GH137" s="194"/>
      <c r="GI137" s="194"/>
      <c r="GJ137" s="194"/>
      <c r="GK137" s="194"/>
      <c r="GL137" s="194"/>
      <c r="GM137" s="194"/>
      <c r="GN137" s="194"/>
      <c r="GO137" s="194"/>
      <c r="GP137" s="194"/>
      <c r="GQ137" s="194"/>
      <c r="GR137" s="194"/>
      <c r="GS137" s="194"/>
      <c r="GT137" s="194"/>
      <c r="GU137" s="194"/>
      <c r="GV137" s="194"/>
      <c r="GW137" s="194"/>
      <c r="GX137" s="194"/>
      <c r="GY137" s="194"/>
      <c r="GZ137" s="194"/>
      <c r="HA137" s="194"/>
      <c r="HB137" s="194"/>
      <c r="HC137" s="194"/>
      <c r="HD137" s="194"/>
      <c r="HE137" s="194"/>
      <c r="HF137" s="194"/>
      <c r="HG137" s="194"/>
      <c r="HH137" s="194"/>
      <c r="HI137" s="194"/>
      <c r="HJ137" s="194"/>
      <c r="HK137" s="194"/>
      <c r="HL137" s="194"/>
      <c r="HM137" s="194"/>
      <c r="HN137" s="194"/>
      <c r="HO137" s="194"/>
      <c r="HP137" s="194"/>
      <c r="HQ137" s="194"/>
      <c r="HR137" s="194"/>
      <c r="HS137" s="194"/>
      <c r="HT137" s="194"/>
      <c r="HU137" s="194"/>
      <c r="HV137" s="194"/>
      <c r="HW137" s="194"/>
      <c r="HX137" s="194"/>
      <c r="HY137" s="194"/>
      <c r="HZ137" s="194"/>
      <c r="IA137" s="194"/>
      <c r="IB137" s="194"/>
      <c r="IC137" s="194"/>
      <c r="ID137" s="194"/>
      <c r="IE137" s="194"/>
      <c r="IF137" s="194"/>
      <c r="IG137" s="194"/>
      <c r="IH137" s="194"/>
      <c r="II137" s="194"/>
      <c r="IJ137" s="194"/>
      <c r="IK137" s="194"/>
      <c r="IL137" s="194"/>
      <c r="IM137" s="194"/>
      <c r="IN137" s="194"/>
    </row>
    <row r="138" spans="1:248" s="184" customFormat="1">
      <c r="A138" s="178"/>
      <c r="B138" s="178"/>
      <c r="C138" s="197" t="s">
        <v>350</v>
      </c>
      <c r="D138" s="211"/>
      <c r="E138" s="210"/>
      <c r="F138" s="210"/>
      <c r="G138" s="212"/>
      <c r="H138" s="193"/>
      <c r="I138" s="193"/>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c r="BK138" s="194"/>
      <c r="BL138" s="194"/>
      <c r="BM138" s="194"/>
      <c r="BN138" s="194"/>
      <c r="BO138" s="194"/>
      <c r="BP138" s="194"/>
      <c r="BQ138" s="194"/>
      <c r="BR138" s="194"/>
      <c r="BS138" s="194"/>
      <c r="BT138" s="194"/>
      <c r="BU138" s="194"/>
      <c r="BV138" s="194"/>
      <c r="BW138" s="194"/>
      <c r="BX138" s="194"/>
      <c r="BY138" s="194"/>
      <c r="BZ138" s="194"/>
      <c r="CA138" s="194"/>
      <c r="CB138" s="194"/>
      <c r="CC138" s="194"/>
      <c r="CD138" s="194"/>
      <c r="CE138" s="194"/>
      <c r="CF138" s="194"/>
      <c r="CG138" s="194"/>
      <c r="CH138" s="194"/>
      <c r="CI138" s="194"/>
      <c r="CJ138" s="194"/>
      <c r="CK138" s="194"/>
      <c r="CL138" s="194"/>
      <c r="CM138" s="194"/>
      <c r="CN138" s="194"/>
      <c r="CO138" s="194"/>
      <c r="CP138" s="194"/>
      <c r="CQ138" s="194"/>
      <c r="CR138" s="194"/>
      <c r="CS138" s="194"/>
      <c r="CT138" s="194"/>
      <c r="CU138" s="194"/>
      <c r="CV138" s="194"/>
      <c r="CW138" s="194"/>
      <c r="CX138" s="194"/>
      <c r="CY138" s="194"/>
      <c r="CZ138" s="194"/>
      <c r="DA138" s="194"/>
      <c r="DB138" s="194"/>
      <c r="DC138" s="194"/>
      <c r="DD138" s="194"/>
      <c r="DE138" s="194"/>
      <c r="DF138" s="194"/>
      <c r="DG138" s="194"/>
      <c r="DH138" s="194"/>
      <c r="DI138" s="194"/>
      <c r="DJ138" s="194"/>
      <c r="DK138" s="194"/>
      <c r="DL138" s="194"/>
      <c r="DM138" s="194"/>
      <c r="DN138" s="194"/>
      <c r="DO138" s="194"/>
      <c r="DP138" s="194"/>
      <c r="DQ138" s="194"/>
      <c r="DR138" s="194"/>
      <c r="DS138" s="194"/>
      <c r="DT138" s="194"/>
      <c r="DU138" s="194"/>
      <c r="DV138" s="194"/>
      <c r="DW138" s="194"/>
      <c r="DX138" s="194"/>
      <c r="DY138" s="194"/>
      <c r="DZ138" s="194"/>
      <c r="EA138" s="194"/>
      <c r="EB138" s="194"/>
      <c r="EC138" s="194"/>
      <c r="ED138" s="194"/>
      <c r="EE138" s="194"/>
      <c r="EF138" s="194"/>
      <c r="EG138" s="194"/>
      <c r="EH138" s="194"/>
      <c r="EI138" s="194"/>
      <c r="EJ138" s="194"/>
      <c r="EK138" s="194"/>
      <c r="EL138" s="194"/>
      <c r="EM138" s="194"/>
      <c r="EN138" s="194"/>
      <c r="EO138" s="194"/>
      <c r="EP138" s="194"/>
      <c r="EQ138" s="194"/>
      <c r="ER138" s="194"/>
      <c r="ES138" s="194"/>
      <c r="ET138" s="194"/>
      <c r="EU138" s="194"/>
      <c r="EV138" s="194"/>
      <c r="EW138" s="194"/>
      <c r="EX138" s="194"/>
      <c r="EY138" s="194"/>
      <c r="EZ138" s="194"/>
      <c r="FA138" s="194"/>
      <c r="FB138" s="194"/>
      <c r="FC138" s="194"/>
      <c r="FD138" s="194"/>
      <c r="FE138" s="194"/>
      <c r="FF138" s="194"/>
      <c r="FG138" s="194"/>
      <c r="FH138" s="194"/>
      <c r="FI138" s="194"/>
      <c r="FJ138" s="194"/>
      <c r="FK138" s="194"/>
      <c r="FL138" s="194"/>
      <c r="FM138" s="194"/>
      <c r="FN138" s="194"/>
      <c r="FO138" s="194"/>
      <c r="FP138" s="194"/>
      <c r="FQ138" s="194"/>
      <c r="FR138" s="194"/>
      <c r="FS138" s="194"/>
      <c r="FT138" s="194"/>
      <c r="FU138" s="194"/>
      <c r="FV138" s="194"/>
      <c r="FW138" s="194"/>
      <c r="FX138" s="194"/>
      <c r="FY138" s="194"/>
      <c r="FZ138" s="194"/>
      <c r="GA138" s="194"/>
      <c r="GB138" s="194"/>
      <c r="GC138" s="194"/>
      <c r="GD138" s="194"/>
      <c r="GE138" s="194"/>
      <c r="GF138" s="194"/>
      <c r="GG138" s="194"/>
      <c r="GH138" s="194"/>
      <c r="GI138" s="194"/>
      <c r="GJ138" s="194"/>
      <c r="GK138" s="194"/>
      <c r="GL138" s="194"/>
      <c r="GM138" s="194"/>
      <c r="GN138" s="194"/>
      <c r="GO138" s="194"/>
      <c r="GP138" s="194"/>
      <c r="GQ138" s="194"/>
      <c r="GR138" s="194"/>
      <c r="GS138" s="194"/>
      <c r="GT138" s="194"/>
      <c r="GU138" s="194"/>
      <c r="GV138" s="194"/>
      <c r="GW138" s="194"/>
      <c r="GX138" s="194"/>
      <c r="GY138" s="194"/>
      <c r="GZ138" s="194"/>
      <c r="HA138" s="194"/>
      <c r="HB138" s="194"/>
      <c r="HC138" s="194"/>
      <c r="HD138" s="194"/>
      <c r="HE138" s="194"/>
      <c r="HF138" s="194"/>
      <c r="HG138" s="194"/>
      <c r="HH138" s="194"/>
      <c r="HI138" s="194"/>
      <c r="HJ138" s="194"/>
      <c r="HK138" s="194"/>
      <c r="HL138" s="194"/>
      <c r="HM138" s="194"/>
      <c r="HN138" s="194"/>
      <c r="HO138" s="194"/>
      <c r="HP138" s="194"/>
      <c r="HQ138" s="194"/>
      <c r="HR138" s="194"/>
      <c r="HS138" s="194"/>
      <c r="HT138" s="194"/>
      <c r="HU138" s="194"/>
      <c r="HV138" s="194"/>
      <c r="HW138" s="194"/>
      <c r="HX138" s="194"/>
      <c r="HY138" s="194"/>
      <c r="HZ138" s="194"/>
      <c r="IA138" s="194"/>
      <c r="IB138" s="194"/>
      <c r="IC138" s="194"/>
      <c r="ID138" s="194"/>
      <c r="IE138" s="194"/>
      <c r="IF138" s="194"/>
      <c r="IG138" s="194"/>
      <c r="IH138" s="194"/>
      <c r="II138" s="194"/>
      <c r="IJ138" s="194"/>
      <c r="IK138" s="194"/>
      <c r="IL138" s="194"/>
      <c r="IM138" s="194"/>
      <c r="IN138" s="194"/>
    </row>
    <row r="139" spans="1:248" s="184" customFormat="1" ht="30">
      <c r="A139" s="178"/>
      <c r="B139" s="178"/>
      <c r="C139" s="197" t="s">
        <v>371</v>
      </c>
      <c r="D139" s="211"/>
      <c r="E139" s="210"/>
      <c r="F139" s="210"/>
      <c r="G139" s="212"/>
      <c r="H139" s="193"/>
      <c r="I139" s="193"/>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c r="BK139" s="194"/>
      <c r="BL139" s="194"/>
      <c r="BM139" s="194"/>
      <c r="BN139" s="194"/>
      <c r="BO139" s="194"/>
      <c r="BP139" s="194"/>
      <c r="BQ139" s="194"/>
      <c r="BR139" s="194"/>
      <c r="BS139" s="194"/>
      <c r="BT139" s="194"/>
      <c r="BU139" s="194"/>
      <c r="BV139" s="194"/>
      <c r="BW139" s="194"/>
      <c r="BX139" s="194"/>
      <c r="BY139" s="194"/>
      <c r="BZ139" s="194"/>
      <c r="CA139" s="194"/>
      <c r="CB139" s="194"/>
      <c r="CC139" s="194"/>
      <c r="CD139" s="194"/>
      <c r="CE139" s="194"/>
      <c r="CF139" s="194"/>
      <c r="CG139" s="194"/>
      <c r="CH139" s="194"/>
      <c r="CI139" s="194"/>
      <c r="CJ139" s="194"/>
      <c r="CK139" s="194"/>
      <c r="CL139" s="194"/>
      <c r="CM139" s="194"/>
      <c r="CN139" s="194"/>
      <c r="CO139" s="194"/>
      <c r="CP139" s="194"/>
      <c r="CQ139" s="194"/>
      <c r="CR139" s="194"/>
      <c r="CS139" s="194"/>
      <c r="CT139" s="194"/>
      <c r="CU139" s="194"/>
      <c r="CV139" s="194"/>
      <c r="CW139" s="194"/>
      <c r="CX139" s="194"/>
      <c r="CY139" s="194"/>
      <c r="CZ139" s="194"/>
      <c r="DA139" s="194"/>
      <c r="DB139" s="194"/>
      <c r="DC139" s="194"/>
      <c r="DD139" s="194"/>
      <c r="DE139" s="194"/>
      <c r="DF139" s="194"/>
      <c r="DG139" s="194"/>
      <c r="DH139" s="194"/>
      <c r="DI139" s="194"/>
      <c r="DJ139" s="194"/>
      <c r="DK139" s="194"/>
      <c r="DL139" s="194"/>
      <c r="DM139" s="194"/>
      <c r="DN139" s="194"/>
      <c r="DO139" s="194"/>
      <c r="DP139" s="194"/>
      <c r="DQ139" s="194"/>
      <c r="DR139" s="194"/>
      <c r="DS139" s="194"/>
      <c r="DT139" s="194"/>
      <c r="DU139" s="194"/>
      <c r="DV139" s="194"/>
      <c r="DW139" s="194"/>
      <c r="DX139" s="194"/>
      <c r="DY139" s="194"/>
      <c r="DZ139" s="194"/>
      <c r="EA139" s="194"/>
      <c r="EB139" s="194"/>
      <c r="EC139" s="194"/>
      <c r="ED139" s="194"/>
      <c r="EE139" s="194"/>
      <c r="EF139" s="194"/>
      <c r="EG139" s="194"/>
      <c r="EH139" s="194"/>
      <c r="EI139" s="194"/>
      <c r="EJ139" s="194"/>
      <c r="EK139" s="194"/>
      <c r="EL139" s="194"/>
      <c r="EM139" s="194"/>
      <c r="EN139" s="194"/>
      <c r="EO139" s="194"/>
      <c r="EP139" s="194"/>
      <c r="EQ139" s="194"/>
      <c r="ER139" s="194"/>
      <c r="ES139" s="194"/>
      <c r="ET139" s="194"/>
      <c r="EU139" s="194"/>
      <c r="EV139" s="194"/>
      <c r="EW139" s="194"/>
      <c r="EX139" s="194"/>
      <c r="EY139" s="194"/>
      <c r="EZ139" s="194"/>
      <c r="FA139" s="194"/>
      <c r="FB139" s="194"/>
      <c r="FC139" s="194"/>
      <c r="FD139" s="194"/>
      <c r="FE139" s="194"/>
      <c r="FF139" s="194"/>
      <c r="FG139" s="194"/>
      <c r="FH139" s="194"/>
      <c r="FI139" s="194"/>
      <c r="FJ139" s="194"/>
      <c r="FK139" s="194"/>
      <c r="FL139" s="194"/>
      <c r="FM139" s="194"/>
      <c r="FN139" s="194"/>
      <c r="FO139" s="194"/>
      <c r="FP139" s="194"/>
      <c r="FQ139" s="194"/>
      <c r="FR139" s="194"/>
      <c r="FS139" s="194"/>
      <c r="FT139" s="194"/>
      <c r="FU139" s="194"/>
      <c r="FV139" s="194"/>
      <c r="FW139" s="194"/>
      <c r="FX139" s="194"/>
      <c r="FY139" s="194"/>
      <c r="FZ139" s="194"/>
      <c r="GA139" s="194"/>
      <c r="GB139" s="194"/>
      <c r="GC139" s="194"/>
      <c r="GD139" s="194"/>
      <c r="GE139" s="194"/>
      <c r="GF139" s="194"/>
      <c r="GG139" s="194"/>
      <c r="GH139" s="194"/>
      <c r="GI139" s="194"/>
      <c r="GJ139" s="194"/>
      <c r="GK139" s="194"/>
      <c r="GL139" s="194"/>
      <c r="GM139" s="194"/>
      <c r="GN139" s="194"/>
      <c r="GO139" s="194"/>
      <c r="GP139" s="194"/>
      <c r="GQ139" s="194"/>
      <c r="GR139" s="194"/>
      <c r="GS139" s="194"/>
      <c r="GT139" s="194"/>
      <c r="GU139" s="194"/>
      <c r="GV139" s="194"/>
      <c r="GW139" s="194"/>
      <c r="GX139" s="194"/>
      <c r="GY139" s="194"/>
      <c r="GZ139" s="194"/>
      <c r="HA139" s="194"/>
      <c r="HB139" s="194"/>
      <c r="HC139" s="194"/>
      <c r="HD139" s="194"/>
      <c r="HE139" s="194"/>
      <c r="HF139" s="194"/>
      <c r="HG139" s="194"/>
      <c r="HH139" s="194"/>
      <c r="HI139" s="194"/>
      <c r="HJ139" s="194"/>
      <c r="HK139" s="194"/>
      <c r="HL139" s="194"/>
      <c r="HM139" s="194"/>
      <c r="HN139" s="194"/>
      <c r="HO139" s="194"/>
      <c r="HP139" s="194"/>
      <c r="HQ139" s="194"/>
      <c r="HR139" s="194"/>
      <c r="HS139" s="194"/>
      <c r="HT139" s="194"/>
      <c r="HU139" s="194"/>
      <c r="HV139" s="194"/>
      <c r="HW139" s="194"/>
      <c r="HX139" s="194"/>
      <c r="HY139" s="194"/>
      <c r="HZ139" s="194"/>
      <c r="IA139" s="194"/>
      <c r="IB139" s="194"/>
      <c r="IC139" s="194"/>
      <c r="ID139" s="194"/>
      <c r="IE139" s="194"/>
      <c r="IF139" s="194"/>
      <c r="IG139" s="194"/>
      <c r="IH139" s="194"/>
      <c r="II139" s="194"/>
      <c r="IJ139" s="194"/>
      <c r="IK139" s="194"/>
      <c r="IL139" s="194"/>
      <c r="IM139" s="194"/>
      <c r="IN139" s="194"/>
    </row>
    <row r="140" spans="1:248" s="184" customFormat="1">
      <c r="A140" s="178"/>
      <c r="B140" s="178"/>
      <c r="C140" s="197" t="s">
        <v>372</v>
      </c>
      <c r="D140" s="211" t="s">
        <v>346</v>
      </c>
      <c r="E140" s="210" t="s">
        <v>38</v>
      </c>
      <c r="F140" s="210" t="s">
        <v>347</v>
      </c>
      <c r="G140" s="212">
        <v>1</v>
      </c>
      <c r="H140" s="193"/>
      <c r="I140" s="193"/>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c r="BK140" s="194"/>
      <c r="BL140" s="194"/>
      <c r="BM140" s="194"/>
      <c r="BN140" s="194"/>
      <c r="BO140" s="194"/>
      <c r="BP140" s="194"/>
      <c r="BQ140" s="194"/>
      <c r="BR140" s="194"/>
      <c r="BS140" s="194"/>
      <c r="BT140" s="194"/>
      <c r="BU140" s="194"/>
      <c r="BV140" s="194"/>
      <c r="BW140" s="194"/>
      <c r="BX140" s="194"/>
      <c r="BY140" s="194"/>
      <c r="BZ140" s="194"/>
      <c r="CA140" s="194"/>
      <c r="CB140" s="194"/>
      <c r="CC140" s="194"/>
      <c r="CD140" s="194"/>
      <c r="CE140" s="194"/>
      <c r="CF140" s="194"/>
      <c r="CG140" s="194"/>
      <c r="CH140" s="194"/>
      <c r="CI140" s="194"/>
      <c r="CJ140" s="194"/>
      <c r="CK140" s="194"/>
      <c r="CL140" s="194"/>
      <c r="CM140" s="194"/>
      <c r="CN140" s="194"/>
      <c r="CO140" s="194"/>
      <c r="CP140" s="194"/>
      <c r="CQ140" s="194"/>
      <c r="CR140" s="194"/>
      <c r="CS140" s="194"/>
      <c r="CT140" s="194"/>
      <c r="CU140" s="194"/>
      <c r="CV140" s="194"/>
      <c r="CW140" s="194"/>
      <c r="CX140" s="194"/>
      <c r="CY140" s="194"/>
      <c r="CZ140" s="194"/>
      <c r="DA140" s="194"/>
      <c r="DB140" s="194"/>
      <c r="DC140" s="194"/>
      <c r="DD140" s="194"/>
      <c r="DE140" s="194"/>
      <c r="DF140" s="194"/>
      <c r="DG140" s="194"/>
      <c r="DH140" s="194"/>
      <c r="DI140" s="194"/>
      <c r="DJ140" s="194"/>
      <c r="DK140" s="194"/>
      <c r="DL140" s="194"/>
      <c r="DM140" s="194"/>
      <c r="DN140" s="194"/>
      <c r="DO140" s="194"/>
      <c r="DP140" s="194"/>
      <c r="DQ140" s="194"/>
      <c r="DR140" s="194"/>
      <c r="DS140" s="194"/>
      <c r="DT140" s="194"/>
      <c r="DU140" s="194"/>
      <c r="DV140" s="194"/>
      <c r="DW140" s="194"/>
      <c r="DX140" s="194"/>
      <c r="DY140" s="194"/>
      <c r="DZ140" s="194"/>
      <c r="EA140" s="194"/>
      <c r="EB140" s="194"/>
      <c r="EC140" s="194"/>
      <c r="ED140" s="194"/>
      <c r="EE140" s="194"/>
      <c r="EF140" s="194"/>
      <c r="EG140" s="194"/>
      <c r="EH140" s="194"/>
      <c r="EI140" s="194"/>
      <c r="EJ140" s="194"/>
      <c r="EK140" s="194"/>
      <c r="EL140" s="194"/>
      <c r="EM140" s="194"/>
      <c r="EN140" s="194"/>
      <c r="EO140" s="194"/>
      <c r="EP140" s="194"/>
      <c r="EQ140" s="194"/>
      <c r="ER140" s="194"/>
      <c r="ES140" s="194"/>
      <c r="ET140" s="194"/>
      <c r="EU140" s="194"/>
      <c r="EV140" s="194"/>
      <c r="EW140" s="194"/>
      <c r="EX140" s="194"/>
      <c r="EY140" s="194"/>
      <c r="EZ140" s="194"/>
      <c r="FA140" s="194"/>
      <c r="FB140" s="194"/>
      <c r="FC140" s="194"/>
      <c r="FD140" s="194"/>
      <c r="FE140" s="194"/>
      <c r="FF140" s="194"/>
      <c r="FG140" s="194"/>
      <c r="FH140" s="194"/>
      <c r="FI140" s="194"/>
      <c r="FJ140" s="194"/>
      <c r="FK140" s="194"/>
      <c r="FL140" s="194"/>
      <c r="FM140" s="194"/>
      <c r="FN140" s="194"/>
      <c r="FO140" s="194"/>
      <c r="FP140" s="194"/>
      <c r="FQ140" s="194"/>
      <c r="FR140" s="194"/>
      <c r="FS140" s="194"/>
      <c r="FT140" s="194"/>
      <c r="FU140" s="194"/>
      <c r="FV140" s="194"/>
      <c r="FW140" s="194"/>
      <c r="FX140" s="194"/>
      <c r="FY140" s="194"/>
      <c r="FZ140" s="194"/>
      <c r="GA140" s="194"/>
      <c r="GB140" s="194"/>
      <c r="GC140" s="194"/>
      <c r="GD140" s="194"/>
      <c r="GE140" s="194"/>
      <c r="GF140" s="194"/>
      <c r="GG140" s="194"/>
      <c r="GH140" s="194"/>
      <c r="GI140" s="194"/>
      <c r="GJ140" s="194"/>
      <c r="GK140" s="194"/>
      <c r="GL140" s="194"/>
      <c r="GM140" s="194"/>
      <c r="GN140" s="194"/>
      <c r="GO140" s="194"/>
      <c r="GP140" s="194"/>
      <c r="GQ140" s="194"/>
      <c r="GR140" s="194"/>
      <c r="GS140" s="194"/>
      <c r="GT140" s="194"/>
      <c r="GU140" s="194"/>
      <c r="GV140" s="194"/>
      <c r="GW140" s="194"/>
      <c r="GX140" s="194"/>
      <c r="GY140" s="194"/>
      <c r="GZ140" s="194"/>
      <c r="HA140" s="194"/>
      <c r="HB140" s="194"/>
      <c r="HC140" s="194"/>
      <c r="HD140" s="194"/>
      <c r="HE140" s="194"/>
      <c r="HF140" s="194"/>
      <c r="HG140" s="194"/>
      <c r="HH140" s="194"/>
      <c r="HI140" s="194"/>
      <c r="HJ140" s="194"/>
      <c r="HK140" s="194"/>
      <c r="HL140" s="194"/>
      <c r="HM140" s="194"/>
      <c r="HN140" s="194"/>
      <c r="HO140" s="194"/>
      <c r="HP140" s="194"/>
      <c r="HQ140" s="194"/>
      <c r="HR140" s="194"/>
      <c r="HS140" s="194"/>
      <c r="HT140" s="194"/>
      <c r="HU140" s="194"/>
      <c r="HV140" s="194"/>
      <c r="HW140" s="194"/>
      <c r="HX140" s="194"/>
      <c r="HY140" s="194"/>
      <c r="HZ140" s="194"/>
      <c r="IA140" s="194"/>
      <c r="IB140" s="194"/>
      <c r="IC140" s="194"/>
      <c r="ID140" s="194"/>
      <c r="IE140" s="194"/>
      <c r="IF140" s="194"/>
      <c r="IG140" s="194"/>
      <c r="IH140" s="194"/>
      <c r="II140" s="194"/>
      <c r="IJ140" s="194"/>
      <c r="IK140" s="194"/>
      <c r="IL140" s="194"/>
      <c r="IM140" s="194"/>
      <c r="IN140" s="194"/>
    </row>
    <row r="141" spans="1:248" s="184" customFormat="1">
      <c r="A141" s="178"/>
      <c r="B141" s="178"/>
      <c r="C141" s="197" t="s">
        <v>373</v>
      </c>
      <c r="D141" s="211"/>
      <c r="E141" s="210"/>
      <c r="F141" s="210"/>
      <c r="G141" s="212"/>
      <c r="H141" s="193"/>
      <c r="I141" s="193"/>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c r="BK141" s="194"/>
      <c r="BL141" s="194"/>
      <c r="BM141" s="194"/>
      <c r="BN141" s="194"/>
      <c r="BO141" s="194"/>
      <c r="BP141" s="194"/>
      <c r="BQ141" s="194"/>
      <c r="BR141" s="194"/>
      <c r="BS141" s="194"/>
      <c r="BT141" s="194"/>
      <c r="BU141" s="194"/>
      <c r="BV141" s="194"/>
      <c r="BW141" s="194"/>
      <c r="BX141" s="194"/>
      <c r="BY141" s="194"/>
      <c r="BZ141" s="194"/>
      <c r="CA141" s="194"/>
      <c r="CB141" s="194"/>
      <c r="CC141" s="194"/>
      <c r="CD141" s="194"/>
      <c r="CE141" s="194"/>
      <c r="CF141" s="194"/>
      <c r="CG141" s="194"/>
      <c r="CH141" s="194"/>
      <c r="CI141" s="194"/>
      <c r="CJ141" s="194"/>
      <c r="CK141" s="194"/>
      <c r="CL141" s="194"/>
      <c r="CM141" s="194"/>
      <c r="CN141" s="194"/>
      <c r="CO141" s="194"/>
      <c r="CP141" s="194"/>
      <c r="CQ141" s="194"/>
      <c r="CR141" s="194"/>
      <c r="CS141" s="194"/>
      <c r="CT141" s="194"/>
      <c r="CU141" s="194"/>
      <c r="CV141" s="194"/>
      <c r="CW141" s="194"/>
      <c r="CX141" s="194"/>
      <c r="CY141" s="194"/>
      <c r="CZ141" s="194"/>
      <c r="DA141" s="194"/>
      <c r="DB141" s="194"/>
      <c r="DC141" s="194"/>
      <c r="DD141" s="194"/>
      <c r="DE141" s="194"/>
      <c r="DF141" s="194"/>
      <c r="DG141" s="194"/>
      <c r="DH141" s="194"/>
      <c r="DI141" s="194"/>
      <c r="DJ141" s="194"/>
      <c r="DK141" s="194"/>
      <c r="DL141" s="194"/>
      <c r="DM141" s="194"/>
      <c r="DN141" s="194"/>
      <c r="DO141" s="194"/>
      <c r="DP141" s="194"/>
      <c r="DQ141" s="194"/>
      <c r="DR141" s="194"/>
      <c r="DS141" s="194"/>
      <c r="DT141" s="194"/>
      <c r="DU141" s="194"/>
      <c r="DV141" s="194"/>
      <c r="DW141" s="194"/>
      <c r="DX141" s="194"/>
      <c r="DY141" s="194"/>
      <c r="DZ141" s="194"/>
      <c r="EA141" s="194"/>
      <c r="EB141" s="194"/>
      <c r="EC141" s="194"/>
      <c r="ED141" s="194"/>
      <c r="EE141" s="194"/>
      <c r="EF141" s="194"/>
      <c r="EG141" s="194"/>
      <c r="EH141" s="194"/>
      <c r="EI141" s="194"/>
      <c r="EJ141" s="194"/>
      <c r="EK141" s="194"/>
      <c r="EL141" s="194"/>
      <c r="EM141" s="194"/>
      <c r="EN141" s="194"/>
      <c r="EO141" s="194"/>
      <c r="EP141" s="194"/>
      <c r="EQ141" s="194"/>
      <c r="ER141" s="194"/>
      <c r="ES141" s="194"/>
      <c r="ET141" s="194"/>
      <c r="EU141" s="194"/>
      <c r="EV141" s="194"/>
      <c r="EW141" s="194"/>
      <c r="EX141" s="194"/>
      <c r="EY141" s="194"/>
      <c r="EZ141" s="194"/>
      <c r="FA141" s="194"/>
      <c r="FB141" s="194"/>
      <c r="FC141" s="194"/>
      <c r="FD141" s="194"/>
      <c r="FE141" s="194"/>
      <c r="FF141" s="194"/>
      <c r="FG141" s="194"/>
      <c r="FH141" s="194"/>
      <c r="FI141" s="194"/>
      <c r="FJ141" s="194"/>
      <c r="FK141" s="194"/>
      <c r="FL141" s="194"/>
      <c r="FM141" s="194"/>
      <c r="FN141" s="194"/>
      <c r="FO141" s="194"/>
      <c r="FP141" s="194"/>
      <c r="FQ141" s="194"/>
      <c r="FR141" s="194"/>
      <c r="FS141" s="194"/>
      <c r="FT141" s="194"/>
      <c r="FU141" s="194"/>
      <c r="FV141" s="194"/>
      <c r="FW141" s="194"/>
      <c r="FX141" s="194"/>
      <c r="FY141" s="194"/>
      <c r="FZ141" s="194"/>
      <c r="GA141" s="194"/>
      <c r="GB141" s="194"/>
      <c r="GC141" s="194"/>
      <c r="GD141" s="194"/>
      <c r="GE141" s="194"/>
      <c r="GF141" s="194"/>
      <c r="GG141" s="194"/>
      <c r="GH141" s="194"/>
      <c r="GI141" s="194"/>
      <c r="GJ141" s="194"/>
      <c r="GK141" s="194"/>
      <c r="GL141" s="194"/>
      <c r="GM141" s="194"/>
      <c r="GN141" s="194"/>
      <c r="GO141" s="194"/>
      <c r="GP141" s="194"/>
      <c r="GQ141" s="194"/>
      <c r="GR141" s="194"/>
      <c r="GS141" s="194"/>
      <c r="GT141" s="194"/>
      <c r="GU141" s="194"/>
      <c r="GV141" s="194"/>
      <c r="GW141" s="194"/>
      <c r="GX141" s="194"/>
      <c r="GY141" s="194"/>
      <c r="GZ141" s="194"/>
      <c r="HA141" s="194"/>
      <c r="HB141" s="194"/>
      <c r="HC141" s="194"/>
      <c r="HD141" s="194"/>
      <c r="HE141" s="194"/>
      <c r="HF141" s="194"/>
      <c r="HG141" s="194"/>
      <c r="HH141" s="194"/>
      <c r="HI141" s="194"/>
      <c r="HJ141" s="194"/>
      <c r="HK141" s="194"/>
      <c r="HL141" s="194"/>
      <c r="HM141" s="194"/>
      <c r="HN141" s="194"/>
      <c r="HO141" s="194"/>
      <c r="HP141" s="194"/>
      <c r="HQ141" s="194"/>
      <c r="HR141" s="194"/>
      <c r="HS141" s="194"/>
      <c r="HT141" s="194"/>
      <c r="HU141" s="194"/>
      <c r="HV141" s="194"/>
      <c r="HW141" s="194"/>
      <c r="HX141" s="194"/>
      <c r="HY141" s="194"/>
      <c r="HZ141" s="194"/>
      <c r="IA141" s="194"/>
      <c r="IB141" s="194"/>
      <c r="IC141" s="194"/>
      <c r="ID141" s="194"/>
      <c r="IE141" s="194"/>
      <c r="IF141" s="194"/>
      <c r="IG141" s="194"/>
      <c r="IH141" s="194"/>
      <c r="II141" s="194"/>
      <c r="IJ141" s="194"/>
      <c r="IK141" s="194"/>
      <c r="IL141" s="194"/>
      <c r="IM141" s="194"/>
      <c r="IN141" s="194"/>
    </row>
    <row r="142" spans="1:248" s="184" customFormat="1">
      <c r="A142" s="178"/>
      <c r="B142" s="178"/>
      <c r="C142" s="197" t="s">
        <v>349</v>
      </c>
      <c r="D142" s="211"/>
      <c r="E142" s="210"/>
      <c r="F142" s="210"/>
      <c r="G142" s="212"/>
      <c r="H142" s="193"/>
      <c r="I142" s="193"/>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c r="BK142" s="194"/>
      <c r="BL142" s="194"/>
      <c r="BM142" s="194"/>
      <c r="BN142" s="194"/>
      <c r="BO142" s="194"/>
      <c r="BP142" s="194"/>
      <c r="BQ142" s="194"/>
      <c r="BR142" s="194"/>
      <c r="BS142" s="194"/>
      <c r="BT142" s="194"/>
      <c r="BU142" s="194"/>
      <c r="BV142" s="194"/>
      <c r="BW142" s="194"/>
      <c r="BX142" s="194"/>
      <c r="BY142" s="194"/>
      <c r="BZ142" s="194"/>
      <c r="CA142" s="194"/>
      <c r="CB142" s="194"/>
      <c r="CC142" s="194"/>
      <c r="CD142" s="194"/>
      <c r="CE142" s="194"/>
      <c r="CF142" s="194"/>
      <c r="CG142" s="194"/>
      <c r="CH142" s="194"/>
      <c r="CI142" s="194"/>
      <c r="CJ142" s="194"/>
      <c r="CK142" s="194"/>
      <c r="CL142" s="194"/>
      <c r="CM142" s="194"/>
      <c r="CN142" s="194"/>
      <c r="CO142" s="194"/>
      <c r="CP142" s="194"/>
      <c r="CQ142" s="194"/>
      <c r="CR142" s="194"/>
      <c r="CS142" s="194"/>
      <c r="CT142" s="194"/>
      <c r="CU142" s="194"/>
      <c r="CV142" s="194"/>
      <c r="CW142" s="194"/>
      <c r="CX142" s="194"/>
      <c r="CY142" s="194"/>
      <c r="CZ142" s="194"/>
      <c r="DA142" s="194"/>
      <c r="DB142" s="194"/>
      <c r="DC142" s="194"/>
      <c r="DD142" s="194"/>
      <c r="DE142" s="194"/>
      <c r="DF142" s="194"/>
      <c r="DG142" s="194"/>
      <c r="DH142" s="194"/>
      <c r="DI142" s="194"/>
      <c r="DJ142" s="194"/>
      <c r="DK142" s="194"/>
      <c r="DL142" s="194"/>
      <c r="DM142" s="194"/>
      <c r="DN142" s="194"/>
      <c r="DO142" s="194"/>
      <c r="DP142" s="194"/>
      <c r="DQ142" s="194"/>
      <c r="DR142" s="194"/>
      <c r="DS142" s="194"/>
      <c r="DT142" s="194"/>
      <c r="DU142" s="194"/>
      <c r="DV142" s="194"/>
      <c r="DW142" s="194"/>
      <c r="DX142" s="194"/>
      <c r="DY142" s="194"/>
      <c r="DZ142" s="194"/>
      <c r="EA142" s="194"/>
      <c r="EB142" s="194"/>
      <c r="EC142" s="194"/>
      <c r="ED142" s="194"/>
      <c r="EE142" s="194"/>
      <c r="EF142" s="194"/>
      <c r="EG142" s="194"/>
      <c r="EH142" s="194"/>
      <c r="EI142" s="194"/>
      <c r="EJ142" s="194"/>
      <c r="EK142" s="194"/>
      <c r="EL142" s="194"/>
      <c r="EM142" s="194"/>
      <c r="EN142" s="194"/>
      <c r="EO142" s="194"/>
      <c r="EP142" s="194"/>
      <c r="EQ142" s="194"/>
      <c r="ER142" s="194"/>
      <c r="ES142" s="194"/>
      <c r="ET142" s="194"/>
      <c r="EU142" s="194"/>
      <c r="EV142" s="194"/>
      <c r="EW142" s="194"/>
      <c r="EX142" s="194"/>
      <c r="EY142" s="194"/>
      <c r="EZ142" s="194"/>
      <c r="FA142" s="194"/>
      <c r="FB142" s="194"/>
      <c r="FC142" s="194"/>
      <c r="FD142" s="194"/>
      <c r="FE142" s="194"/>
      <c r="FF142" s="194"/>
      <c r="FG142" s="194"/>
      <c r="FH142" s="194"/>
      <c r="FI142" s="194"/>
      <c r="FJ142" s="194"/>
      <c r="FK142" s="194"/>
      <c r="FL142" s="194"/>
      <c r="FM142" s="194"/>
      <c r="FN142" s="194"/>
      <c r="FO142" s="194"/>
      <c r="FP142" s="194"/>
      <c r="FQ142" s="194"/>
      <c r="FR142" s="194"/>
      <c r="FS142" s="194"/>
      <c r="FT142" s="194"/>
      <c r="FU142" s="194"/>
      <c r="FV142" s="194"/>
      <c r="FW142" s="194"/>
      <c r="FX142" s="194"/>
      <c r="FY142" s="194"/>
      <c r="FZ142" s="194"/>
      <c r="GA142" s="194"/>
      <c r="GB142" s="194"/>
      <c r="GC142" s="194"/>
      <c r="GD142" s="194"/>
      <c r="GE142" s="194"/>
      <c r="GF142" s="194"/>
      <c r="GG142" s="194"/>
      <c r="GH142" s="194"/>
      <c r="GI142" s="194"/>
      <c r="GJ142" s="194"/>
      <c r="GK142" s="194"/>
      <c r="GL142" s="194"/>
      <c r="GM142" s="194"/>
      <c r="GN142" s="194"/>
      <c r="GO142" s="194"/>
      <c r="GP142" s="194"/>
      <c r="GQ142" s="194"/>
      <c r="GR142" s="194"/>
      <c r="GS142" s="194"/>
      <c r="GT142" s="194"/>
      <c r="GU142" s="194"/>
      <c r="GV142" s="194"/>
      <c r="GW142" s="194"/>
      <c r="GX142" s="194"/>
      <c r="GY142" s="194"/>
      <c r="GZ142" s="194"/>
      <c r="HA142" s="194"/>
      <c r="HB142" s="194"/>
      <c r="HC142" s="194"/>
      <c r="HD142" s="194"/>
      <c r="HE142" s="194"/>
      <c r="HF142" s="194"/>
      <c r="HG142" s="194"/>
      <c r="HH142" s="194"/>
      <c r="HI142" s="194"/>
      <c r="HJ142" s="194"/>
      <c r="HK142" s="194"/>
      <c r="HL142" s="194"/>
      <c r="HM142" s="194"/>
      <c r="HN142" s="194"/>
      <c r="HO142" s="194"/>
      <c r="HP142" s="194"/>
      <c r="HQ142" s="194"/>
      <c r="HR142" s="194"/>
      <c r="HS142" s="194"/>
      <c r="HT142" s="194"/>
      <c r="HU142" s="194"/>
      <c r="HV142" s="194"/>
      <c r="HW142" s="194"/>
      <c r="HX142" s="194"/>
      <c r="HY142" s="194"/>
      <c r="HZ142" s="194"/>
      <c r="IA142" s="194"/>
      <c r="IB142" s="194"/>
      <c r="IC142" s="194"/>
      <c r="ID142" s="194"/>
      <c r="IE142" s="194"/>
      <c r="IF142" s="194"/>
      <c r="IG142" s="194"/>
      <c r="IH142" s="194"/>
      <c r="II142" s="194"/>
      <c r="IJ142" s="194"/>
      <c r="IK142" s="194"/>
      <c r="IL142" s="194"/>
      <c r="IM142" s="194"/>
      <c r="IN142" s="194"/>
    </row>
    <row r="143" spans="1:248" s="184" customFormat="1">
      <c r="A143" s="178"/>
      <c r="B143" s="178"/>
      <c r="C143" s="197" t="s">
        <v>350</v>
      </c>
      <c r="D143" s="211"/>
      <c r="E143" s="210"/>
      <c r="F143" s="210"/>
      <c r="G143" s="212"/>
      <c r="H143" s="193"/>
      <c r="I143" s="193"/>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c r="BK143" s="194"/>
      <c r="BL143" s="194"/>
      <c r="BM143" s="194"/>
      <c r="BN143" s="194"/>
      <c r="BO143" s="194"/>
      <c r="BP143" s="194"/>
      <c r="BQ143" s="194"/>
      <c r="BR143" s="194"/>
      <c r="BS143" s="194"/>
      <c r="BT143" s="194"/>
      <c r="BU143" s="194"/>
      <c r="BV143" s="194"/>
      <c r="BW143" s="194"/>
      <c r="BX143" s="194"/>
      <c r="BY143" s="194"/>
      <c r="BZ143" s="194"/>
      <c r="CA143" s="194"/>
      <c r="CB143" s="194"/>
      <c r="CC143" s="194"/>
      <c r="CD143" s="194"/>
      <c r="CE143" s="194"/>
      <c r="CF143" s="194"/>
      <c r="CG143" s="194"/>
      <c r="CH143" s="194"/>
      <c r="CI143" s="194"/>
      <c r="CJ143" s="194"/>
      <c r="CK143" s="194"/>
      <c r="CL143" s="194"/>
      <c r="CM143" s="194"/>
      <c r="CN143" s="194"/>
      <c r="CO143" s="194"/>
      <c r="CP143" s="194"/>
      <c r="CQ143" s="194"/>
      <c r="CR143" s="194"/>
      <c r="CS143" s="194"/>
      <c r="CT143" s="194"/>
      <c r="CU143" s="194"/>
      <c r="CV143" s="194"/>
      <c r="CW143" s="194"/>
      <c r="CX143" s="194"/>
      <c r="CY143" s="194"/>
      <c r="CZ143" s="194"/>
      <c r="DA143" s="194"/>
      <c r="DB143" s="194"/>
      <c r="DC143" s="194"/>
      <c r="DD143" s="194"/>
      <c r="DE143" s="194"/>
      <c r="DF143" s="194"/>
      <c r="DG143" s="194"/>
      <c r="DH143" s="194"/>
      <c r="DI143" s="194"/>
      <c r="DJ143" s="194"/>
      <c r="DK143" s="194"/>
      <c r="DL143" s="194"/>
      <c r="DM143" s="194"/>
      <c r="DN143" s="194"/>
      <c r="DO143" s="194"/>
      <c r="DP143" s="194"/>
      <c r="DQ143" s="194"/>
      <c r="DR143" s="194"/>
      <c r="DS143" s="194"/>
      <c r="DT143" s="194"/>
      <c r="DU143" s="194"/>
      <c r="DV143" s="194"/>
      <c r="DW143" s="194"/>
      <c r="DX143" s="194"/>
      <c r="DY143" s="194"/>
      <c r="DZ143" s="194"/>
      <c r="EA143" s="194"/>
      <c r="EB143" s="194"/>
      <c r="EC143" s="194"/>
      <c r="ED143" s="194"/>
      <c r="EE143" s="194"/>
      <c r="EF143" s="194"/>
      <c r="EG143" s="194"/>
      <c r="EH143" s="194"/>
      <c r="EI143" s="194"/>
      <c r="EJ143" s="194"/>
      <c r="EK143" s="194"/>
      <c r="EL143" s="194"/>
      <c r="EM143" s="194"/>
      <c r="EN143" s="194"/>
      <c r="EO143" s="194"/>
      <c r="EP143" s="194"/>
      <c r="EQ143" s="194"/>
      <c r="ER143" s="194"/>
      <c r="ES143" s="194"/>
      <c r="ET143" s="194"/>
      <c r="EU143" s="194"/>
      <c r="EV143" s="194"/>
      <c r="EW143" s="194"/>
      <c r="EX143" s="194"/>
      <c r="EY143" s="194"/>
      <c r="EZ143" s="194"/>
      <c r="FA143" s="194"/>
      <c r="FB143" s="194"/>
      <c r="FC143" s="194"/>
      <c r="FD143" s="194"/>
      <c r="FE143" s="194"/>
      <c r="FF143" s="194"/>
      <c r="FG143" s="194"/>
      <c r="FH143" s="194"/>
      <c r="FI143" s="194"/>
      <c r="FJ143" s="194"/>
      <c r="FK143" s="194"/>
      <c r="FL143" s="194"/>
      <c r="FM143" s="194"/>
      <c r="FN143" s="194"/>
      <c r="FO143" s="194"/>
      <c r="FP143" s="194"/>
      <c r="FQ143" s="194"/>
      <c r="FR143" s="194"/>
      <c r="FS143" s="194"/>
      <c r="FT143" s="194"/>
      <c r="FU143" s="194"/>
      <c r="FV143" s="194"/>
      <c r="FW143" s="194"/>
      <c r="FX143" s="194"/>
      <c r="FY143" s="194"/>
      <c r="FZ143" s="194"/>
      <c r="GA143" s="194"/>
      <c r="GB143" s="194"/>
      <c r="GC143" s="194"/>
      <c r="GD143" s="194"/>
      <c r="GE143" s="194"/>
      <c r="GF143" s="194"/>
      <c r="GG143" s="194"/>
      <c r="GH143" s="194"/>
      <c r="GI143" s="194"/>
      <c r="GJ143" s="194"/>
      <c r="GK143" s="194"/>
      <c r="GL143" s="194"/>
      <c r="GM143" s="194"/>
      <c r="GN143" s="194"/>
      <c r="GO143" s="194"/>
      <c r="GP143" s="194"/>
      <c r="GQ143" s="194"/>
      <c r="GR143" s="194"/>
      <c r="GS143" s="194"/>
      <c r="GT143" s="194"/>
      <c r="GU143" s="194"/>
      <c r="GV143" s="194"/>
      <c r="GW143" s="194"/>
      <c r="GX143" s="194"/>
      <c r="GY143" s="194"/>
      <c r="GZ143" s="194"/>
      <c r="HA143" s="194"/>
      <c r="HB143" s="194"/>
      <c r="HC143" s="194"/>
      <c r="HD143" s="194"/>
      <c r="HE143" s="194"/>
      <c r="HF143" s="194"/>
      <c r="HG143" s="194"/>
      <c r="HH143" s="194"/>
      <c r="HI143" s="194"/>
      <c r="HJ143" s="194"/>
      <c r="HK143" s="194"/>
      <c r="HL143" s="194"/>
      <c r="HM143" s="194"/>
      <c r="HN143" s="194"/>
      <c r="HO143" s="194"/>
      <c r="HP143" s="194"/>
      <c r="HQ143" s="194"/>
      <c r="HR143" s="194"/>
      <c r="HS143" s="194"/>
      <c r="HT143" s="194"/>
      <c r="HU143" s="194"/>
      <c r="HV143" s="194"/>
      <c r="HW143" s="194"/>
      <c r="HX143" s="194"/>
      <c r="HY143" s="194"/>
      <c r="HZ143" s="194"/>
      <c r="IA143" s="194"/>
      <c r="IB143" s="194"/>
      <c r="IC143" s="194"/>
      <c r="ID143" s="194"/>
      <c r="IE143" s="194"/>
      <c r="IF143" s="194"/>
      <c r="IG143" s="194"/>
      <c r="IH143" s="194"/>
      <c r="II143" s="194"/>
      <c r="IJ143" s="194"/>
      <c r="IK143" s="194"/>
      <c r="IL143" s="194"/>
      <c r="IM143" s="194"/>
      <c r="IN143" s="194"/>
    </row>
    <row r="144" spans="1:248" s="184" customFormat="1" ht="30">
      <c r="A144" s="178"/>
      <c r="B144" s="178"/>
      <c r="C144" s="197" t="s">
        <v>374</v>
      </c>
      <c r="D144" s="211"/>
      <c r="E144" s="210"/>
      <c r="F144" s="210"/>
      <c r="G144" s="212"/>
      <c r="H144" s="193"/>
      <c r="I144" s="193"/>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c r="BK144" s="194"/>
      <c r="BL144" s="194"/>
      <c r="BM144" s="194"/>
      <c r="BN144" s="194"/>
      <c r="BO144" s="194"/>
      <c r="BP144" s="194"/>
      <c r="BQ144" s="194"/>
      <c r="BR144" s="194"/>
      <c r="BS144" s="194"/>
      <c r="BT144" s="194"/>
      <c r="BU144" s="194"/>
      <c r="BV144" s="194"/>
      <c r="BW144" s="194"/>
      <c r="BX144" s="194"/>
      <c r="BY144" s="194"/>
      <c r="BZ144" s="194"/>
      <c r="CA144" s="194"/>
      <c r="CB144" s="194"/>
      <c r="CC144" s="194"/>
      <c r="CD144" s="194"/>
      <c r="CE144" s="194"/>
      <c r="CF144" s="194"/>
      <c r="CG144" s="194"/>
      <c r="CH144" s="194"/>
      <c r="CI144" s="194"/>
      <c r="CJ144" s="194"/>
      <c r="CK144" s="194"/>
      <c r="CL144" s="194"/>
      <c r="CM144" s="194"/>
      <c r="CN144" s="194"/>
      <c r="CO144" s="194"/>
      <c r="CP144" s="194"/>
      <c r="CQ144" s="194"/>
      <c r="CR144" s="194"/>
      <c r="CS144" s="194"/>
      <c r="CT144" s="194"/>
      <c r="CU144" s="194"/>
      <c r="CV144" s="194"/>
      <c r="CW144" s="194"/>
      <c r="CX144" s="194"/>
      <c r="CY144" s="194"/>
      <c r="CZ144" s="194"/>
      <c r="DA144" s="194"/>
      <c r="DB144" s="194"/>
      <c r="DC144" s="194"/>
      <c r="DD144" s="194"/>
      <c r="DE144" s="194"/>
      <c r="DF144" s="194"/>
      <c r="DG144" s="194"/>
      <c r="DH144" s="194"/>
      <c r="DI144" s="194"/>
      <c r="DJ144" s="194"/>
      <c r="DK144" s="194"/>
      <c r="DL144" s="194"/>
      <c r="DM144" s="194"/>
      <c r="DN144" s="194"/>
      <c r="DO144" s="194"/>
      <c r="DP144" s="194"/>
      <c r="DQ144" s="194"/>
      <c r="DR144" s="194"/>
      <c r="DS144" s="194"/>
      <c r="DT144" s="194"/>
      <c r="DU144" s="194"/>
      <c r="DV144" s="194"/>
      <c r="DW144" s="194"/>
      <c r="DX144" s="194"/>
      <c r="DY144" s="194"/>
      <c r="DZ144" s="194"/>
      <c r="EA144" s="194"/>
      <c r="EB144" s="194"/>
      <c r="EC144" s="194"/>
      <c r="ED144" s="194"/>
      <c r="EE144" s="194"/>
      <c r="EF144" s="194"/>
      <c r="EG144" s="194"/>
      <c r="EH144" s="194"/>
      <c r="EI144" s="194"/>
      <c r="EJ144" s="194"/>
      <c r="EK144" s="194"/>
      <c r="EL144" s="194"/>
      <c r="EM144" s="194"/>
      <c r="EN144" s="194"/>
      <c r="EO144" s="194"/>
      <c r="EP144" s="194"/>
      <c r="EQ144" s="194"/>
      <c r="ER144" s="194"/>
      <c r="ES144" s="194"/>
      <c r="ET144" s="194"/>
      <c r="EU144" s="194"/>
      <c r="EV144" s="194"/>
      <c r="EW144" s="194"/>
      <c r="EX144" s="194"/>
      <c r="EY144" s="194"/>
      <c r="EZ144" s="194"/>
      <c r="FA144" s="194"/>
      <c r="FB144" s="194"/>
      <c r="FC144" s="194"/>
      <c r="FD144" s="194"/>
      <c r="FE144" s="194"/>
      <c r="FF144" s="194"/>
      <c r="FG144" s="194"/>
      <c r="FH144" s="194"/>
      <c r="FI144" s="194"/>
      <c r="FJ144" s="194"/>
      <c r="FK144" s="194"/>
      <c r="FL144" s="194"/>
      <c r="FM144" s="194"/>
      <c r="FN144" s="194"/>
      <c r="FO144" s="194"/>
      <c r="FP144" s="194"/>
      <c r="FQ144" s="194"/>
      <c r="FR144" s="194"/>
      <c r="FS144" s="194"/>
      <c r="FT144" s="194"/>
      <c r="FU144" s="194"/>
      <c r="FV144" s="194"/>
      <c r="FW144" s="194"/>
      <c r="FX144" s="194"/>
      <c r="FY144" s="194"/>
      <c r="FZ144" s="194"/>
      <c r="GA144" s="194"/>
      <c r="GB144" s="194"/>
      <c r="GC144" s="194"/>
      <c r="GD144" s="194"/>
      <c r="GE144" s="194"/>
      <c r="GF144" s="194"/>
      <c r="GG144" s="194"/>
      <c r="GH144" s="194"/>
      <c r="GI144" s="194"/>
      <c r="GJ144" s="194"/>
      <c r="GK144" s="194"/>
      <c r="GL144" s="194"/>
      <c r="GM144" s="194"/>
      <c r="GN144" s="194"/>
      <c r="GO144" s="194"/>
      <c r="GP144" s="194"/>
      <c r="GQ144" s="194"/>
      <c r="GR144" s="194"/>
      <c r="GS144" s="194"/>
      <c r="GT144" s="194"/>
      <c r="GU144" s="194"/>
      <c r="GV144" s="194"/>
      <c r="GW144" s="194"/>
      <c r="GX144" s="194"/>
      <c r="GY144" s="194"/>
      <c r="GZ144" s="194"/>
      <c r="HA144" s="194"/>
      <c r="HB144" s="194"/>
      <c r="HC144" s="194"/>
      <c r="HD144" s="194"/>
      <c r="HE144" s="194"/>
      <c r="HF144" s="194"/>
      <c r="HG144" s="194"/>
      <c r="HH144" s="194"/>
      <c r="HI144" s="194"/>
      <c r="HJ144" s="194"/>
      <c r="HK144" s="194"/>
      <c r="HL144" s="194"/>
      <c r="HM144" s="194"/>
      <c r="HN144" s="194"/>
      <c r="HO144" s="194"/>
      <c r="HP144" s="194"/>
      <c r="HQ144" s="194"/>
      <c r="HR144" s="194"/>
      <c r="HS144" s="194"/>
      <c r="HT144" s="194"/>
      <c r="HU144" s="194"/>
      <c r="HV144" s="194"/>
      <c r="HW144" s="194"/>
      <c r="HX144" s="194"/>
      <c r="HY144" s="194"/>
      <c r="HZ144" s="194"/>
      <c r="IA144" s="194"/>
      <c r="IB144" s="194"/>
      <c r="IC144" s="194"/>
      <c r="ID144" s="194"/>
      <c r="IE144" s="194"/>
      <c r="IF144" s="194"/>
      <c r="IG144" s="194"/>
      <c r="IH144" s="194"/>
      <c r="II144" s="194"/>
      <c r="IJ144" s="194"/>
      <c r="IK144" s="194"/>
      <c r="IL144" s="194"/>
      <c r="IM144" s="194"/>
      <c r="IN144" s="194"/>
    </row>
    <row r="145" spans="1:248" s="184" customFormat="1">
      <c r="A145" s="178"/>
      <c r="B145" s="178"/>
      <c r="C145" s="197" t="s">
        <v>375</v>
      </c>
      <c r="D145" s="211" t="s">
        <v>346</v>
      </c>
      <c r="E145" s="210" t="s">
        <v>38</v>
      </c>
      <c r="F145" s="210" t="s">
        <v>347</v>
      </c>
      <c r="G145" s="212">
        <v>1</v>
      </c>
      <c r="H145" s="193"/>
      <c r="I145" s="193"/>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c r="BK145" s="194"/>
      <c r="BL145" s="194"/>
      <c r="BM145" s="194"/>
      <c r="BN145" s="194"/>
      <c r="BO145" s="194"/>
      <c r="BP145" s="194"/>
      <c r="BQ145" s="194"/>
      <c r="BR145" s="194"/>
      <c r="BS145" s="194"/>
      <c r="BT145" s="194"/>
      <c r="BU145" s="194"/>
      <c r="BV145" s="194"/>
      <c r="BW145" s="194"/>
      <c r="BX145" s="194"/>
      <c r="BY145" s="194"/>
      <c r="BZ145" s="194"/>
      <c r="CA145" s="194"/>
      <c r="CB145" s="194"/>
      <c r="CC145" s="194"/>
      <c r="CD145" s="194"/>
      <c r="CE145" s="194"/>
      <c r="CF145" s="194"/>
      <c r="CG145" s="194"/>
      <c r="CH145" s="194"/>
      <c r="CI145" s="194"/>
      <c r="CJ145" s="194"/>
      <c r="CK145" s="194"/>
      <c r="CL145" s="194"/>
      <c r="CM145" s="194"/>
      <c r="CN145" s="194"/>
      <c r="CO145" s="194"/>
      <c r="CP145" s="194"/>
      <c r="CQ145" s="194"/>
      <c r="CR145" s="194"/>
      <c r="CS145" s="194"/>
      <c r="CT145" s="194"/>
      <c r="CU145" s="194"/>
      <c r="CV145" s="194"/>
      <c r="CW145" s="194"/>
      <c r="CX145" s="194"/>
      <c r="CY145" s="194"/>
      <c r="CZ145" s="194"/>
      <c r="DA145" s="194"/>
      <c r="DB145" s="194"/>
      <c r="DC145" s="194"/>
      <c r="DD145" s="194"/>
      <c r="DE145" s="194"/>
      <c r="DF145" s="194"/>
      <c r="DG145" s="194"/>
      <c r="DH145" s="194"/>
      <c r="DI145" s="194"/>
      <c r="DJ145" s="194"/>
      <c r="DK145" s="194"/>
      <c r="DL145" s="194"/>
      <c r="DM145" s="194"/>
      <c r="DN145" s="194"/>
      <c r="DO145" s="194"/>
      <c r="DP145" s="194"/>
      <c r="DQ145" s="194"/>
      <c r="DR145" s="194"/>
      <c r="DS145" s="194"/>
      <c r="DT145" s="194"/>
      <c r="DU145" s="194"/>
      <c r="DV145" s="194"/>
      <c r="DW145" s="194"/>
      <c r="DX145" s="194"/>
      <c r="DY145" s="194"/>
      <c r="DZ145" s="194"/>
      <c r="EA145" s="194"/>
      <c r="EB145" s="194"/>
      <c r="EC145" s="194"/>
      <c r="ED145" s="194"/>
      <c r="EE145" s="194"/>
      <c r="EF145" s="194"/>
      <c r="EG145" s="194"/>
      <c r="EH145" s="194"/>
      <c r="EI145" s="194"/>
      <c r="EJ145" s="194"/>
      <c r="EK145" s="194"/>
      <c r="EL145" s="194"/>
      <c r="EM145" s="194"/>
      <c r="EN145" s="194"/>
      <c r="EO145" s="194"/>
      <c r="EP145" s="194"/>
      <c r="EQ145" s="194"/>
      <c r="ER145" s="194"/>
      <c r="ES145" s="194"/>
      <c r="ET145" s="194"/>
      <c r="EU145" s="194"/>
      <c r="EV145" s="194"/>
      <c r="EW145" s="194"/>
      <c r="EX145" s="194"/>
      <c r="EY145" s="194"/>
      <c r="EZ145" s="194"/>
      <c r="FA145" s="194"/>
      <c r="FB145" s="194"/>
      <c r="FC145" s="194"/>
      <c r="FD145" s="194"/>
      <c r="FE145" s="194"/>
      <c r="FF145" s="194"/>
      <c r="FG145" s="194"/>
      <c r="FH145" s="194"/>
      <c r="FI145" s="194"/>
      <c r="FJ145" s="194"/>
      <c r="FK145" s="194"/>
      <c r="FL145" s="194"/>
      <c r="FM145" s="194"/>
      <c r="FN145" s="194"/>
      <c r="FO145" s="194"/>
      <c r="FP145" s="194"/>
      <c r="FQ145" s="194"/>
      <c r="FR145" s="194"/>
      <c r="FS145" s="194"/>
      <c r="FT145" s="194"/>
      <c r="FU145" s="194"/>
      <c r="FV145" s="194"/>
      <c r="FW145" s="194"/>
      <c r="FX145" s="194"/>
      <c r="FY145" s="194"/>
      <c r="FZ145" s="194"/>
      <c r="GA145" s="194"/>
      <c r="GB145" s="194"/>
      <c r="GC145" s="194"/>
      <c r="GD145" s="194"/>
      <c r="GE145" s="194"/>
      <c r="GF145" s="194"/>
      <c r="GG145" s="194"/>
      <c r="GH145" s="194"/>
      <c r="GI145" s="194"/>
      <c r="GJ145" s="194"/>
      <c r="GK145" s="194"/>
      <c r="GL145" s="194"/>
      <c r="GM145" s="194"/>
      <c r="GN145" s="194"/>
      <c r="GO145" s="194"/>
      <c r="GP145" s="194"/>
      <c r="GQ145" s="194"/>
      <c r="GR145" s="194"/>
      <c r="GS145" s="194"/>
      <c r="GT145" s="194"/>
      <c r="GU145" s="194"/>
      <c r="GV145" s="194"/>
      <c r="GW145" s="194"/>
      <c r="GX145" s="194"/>
      <c r="GY145" s="194"/>
      <c r="GZ145" s="194"/>
      <c r="HA145" s="194"/>
      <c r="HB145" s="194"/>
      <c r="HC145" s="194"/>
      <c r="HD145" s="194"/>
      <c r="HE145" s="194"/>
      <c r="HF145" s="194"/>
      <c r="HG145" s="194"/>
      <c r="HH145" s="194"/>
      <c r="HI145" s="194"/>
      <c r="HJ145" s="194"/>
      <c r="HK145" s="194"/>
      <c r="HL145" s="194"/>
      <c r="HM145" s="194"/>
      <c r="HN145" s="194"/>
      <c r="HO145" s="194"/>
      <c r="HP145" s="194"/>
      <c r="HQ145" s="194"/>
      <c r="HR145" s="194"/>
      <c r="HS145" s="194"/>
      <c r="HT145" s="194"/>
      <c r="HU145" s="194"/>
      <c r="HV145" s="194"/>
      <c r="HW145" s="194"/>
      <c r="HX145" s="194"/>
      <c r="HY145" s="194"/>
      <c r="HZ145" s="194"/>
      <c r="IA145" s="194"/>
      <c r="IB145" s="194"/>
      <c r="IC145" s="194"/>
      <c r="ID145" s="194"/>
      <c r="IE145" s="194"/>
      <c r="IF145" s="194"/>
      <c r="IG145" s="194"/>
      <c r="IH145" s="194"/>
      <c r="II145" s="194"/>
      <c r="IJ145" s="194"/>
      <c r="IK145" s="194"/>
      <c r="IL145" s="194"/>
      <c r="IM145" s="194"/>
      <c r="IN145" s="194"/>
    </row>
    <row r="146" spans="1:248" s="184" customFormat="1">
      <c r="A146" s="178"/>
      <c r="B146" s="178"/>
      <c r="C146" s="197" t="s">
        <v>376</v>
      </c>
      <c r="D146" s="211"/>
      <c r="E146" s="210"/>
      <c r="F146" s="210"/>
      <c r="G146" s="212"/>
      <c r="H146" s="193"/>
      <c r="I146" s="193"/>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c r="BK146" s="194"/>
      <c r="BL146" s="194"/>
      <c r="BM146" s="194"/>
      <c r="BN146" s="194"/>
      <c r="BO146" s="194"/>
      <c r="BP146" s="194"/>
      <c r="BQ146" s="194"/>
      <c r="BR146" s="194"/>
      <c r="BS146" s="194"/>
      <c r="BT146" s="194"/>
      <c r="BU146" s="194"/>
      <c r="BV146" s="194"/>
      <c r="BW146" s="194"/>
      <c r="BX146" s="194"/>
      <c r="BY146" s="194"/>
      <c r="BZ146" s="194"/>
      <c r="CA146" s="194"/>
      <c r="CB146" s="194"/>
      <c r="CC146" s="194"/>
      <c r="CD146" s="194"/>
      <c r="CE146" s="194"/>
      <c r="CF146" s="194"/>
      <c r="CG146" s="194"/>
      <c r="CH146" s="194"/>
      <c r="CI146" s="194"/>
      <c r="CJ146" s="194"/>
      <c r="CK146" s="194"/>
      <c r="CL146" s="194"/>
      <c r="CM146" s="194"/>
      <c r="CN146" s="194"/>
      <c r="CO146" s="194"/>
      <c r="CP146" s="194"/>
      <c r="CQ146" s="194"/>
      <c r="CR146" s="194"/>
      <c r="CS146" s="194"/>
      <c r="CT146" s="194"/>
      <c r="CU146" s="194"/>
      <c r="CV146" s="194"/>
      <c r="CW146" s="194"/>
      <c r="CX146" s="194"/>
      <c r="CY146" s="194"/>
      <c r="CZ146" s="194"/>
      <c r="DA146" s="194"/>
      <c r="DB146" s="194"/>
      <c r="DC146" s="194"/>
      <c r="DD146" s="194"/>
      <c r="DE146" s="194"/>
      <c r="DF146" s="194"/>
      <c r="DG146" s="194"/>
      <c r="DH146" s="194"/>
      <c r="DI146" s="194"/>
      <c r="DJ146" s="194"/>
      <c r="DK146" s="194"/>
      <c r="DL146" s="194"/>
      <c r="DM146" s="194"/>
      <c r="DN146" s="194"/>
      <c r="DO146" s="194"/>
      <c r="DP146" s="194"/>
      <c r="DQ146" s="194"/>
      <c r="DR146" s="194"/>
      <c r="DS146" s="194"/>
      <c r="DT146" s="194"/>
      <c r="DU146" s="194"/>
      <c r="DV146" s="194"/>
      <c r="DW146" s="194"/>
      <c r="DX146" s="194"/>
      <c r="DY146" s="194"/>
      <c r="DZ146" s="194"/>
      <c r="EA146" s="194"/>
      <c r="EB146" s="194"/>
      <c r="EC146" s="194"/>
      <c r="ED146" s="194"/>
      <c r="EE146" s="194"/>
      <c r="EF146" s="194"/>
      <c r="EG146" s="194"/>
      <c r="EH146" s="194"/>
      <c r="EI146" s="194"/>
      <c r="EJ146" s="194"/>
      <c r="EK146" s="194"/>
      <c r="EL146" s="194"/>
      <c r="EM146" s="194"/>
      <c r="EN146" s="194"/>
      <c r="EO146" s="194"/>
      <c r="EP146" s="194"/>
      <c r="EQ146" s="194"/>
      <c r="ER146" s="194"/>
      <c r="ES146" s="194"/>
      <c r="ET146" s="194"/>
      <c r="EU146" s="194"/>
      <c r="EV146" s="194"/>
      <c r="EW146" s="194"/>
      <c r="EX146" s="194"/>
      <c r="EY146" s="194"/>
      <c r="EZ146" s="194"/>
      <c r="FA146" s="194"/>
      <c r="FB146" s="194"/>
      <c r="FC146" s="194"/>
      <c r="FD146" s="194"/>
      <c r="FE146" s="194"/>
      <c r="FF146" s="194"/>
      <c r="FG146" s="194"/>
      <c r="FH146" s="194"/>
      <c r="FI146" s="194"/>
      <c r="FJ146" s="194"/>
      <c r="FK146" s="194"/>
      <c r="FL146" s="194"/>
      <c r="FM146" s="194"/>
      <c r="FN146" s="194"/>
      <c r="FO146" s="194"/>
      <c r="FP146" s="194"/>
      <c r="FQ146" s="194"/>
      <c r="FR146" s="194"/>
      <c r="FS146" s="194"/>
      <c r="FT146" s="194"/>
      <c r="FU146" s="194"/>
      <c r="FV146" s="194"/>
      <c r="FW146" s="194"/>
      <c r="FX146" s="194"/>
      <c r="FY146" s="194"/>
      <c r="FZ146" s="194"/>
      <c r="GA146" s="194"/>
      <c r="GB146" s="194"/>
      <c r="GC146" s="194"/>
      <c r="GD146" s="194"/>
      <c r="GE146" s="194"/>
      <c r="GF146" s="194"/>
      <c r="GG146" s="194"/>
      <c r="GH146" s="194"/>
      <c r="GI146" s="194"/>
      <c r="GJ146" s="194"/>
      <c r="GK146" s="194"/>
      <c r="GL146" s="194"/>
      <c r="GM146" s="194"/>
      <c r="GN146" s="194"/>
      <c r="GO146" s="194"/>
      <c r="GP146" s="194"/>
      <c r="GQ146" s="194"/>
      <c r="GR146" s="194"/>
      <c r="GS146" s="194"/>
      <c r="GT146" s="194"/>
      <c r="GU146" s="194"/>
      <c r="GV146" s="194"/>
      <c r="GW146" s="194"/>
      <c r="GX146" s="194"/>
      <c r="GY146" s="194"/>
      <c r="GZ146" s="194"/>
      <c r="HA146" s="194"/>
      <c r="HB146" s="194"/>
      <c r="HC146" s="194"/>
      <c r="HD146" s="194"/>
      <c r="HE146" s="194"/>
      <c r="HF146" s="194"/>
      <c r="HG146" s="194"/>
      <c r="HH146" s="194"/>
      <c r="HI146" s="194"/>
      <c r="HJ146" s="194"/>
      <c r="HK146" s="194"/>
      <c r="HL146" s="194"/>
      <c r="HM146" s="194"/>
      <c r="HN146" s="194"/>
      <c r="HO146" s="194"/>
      <c r="HP146" s="194"/>
      <c r="HQ146" s="194"/>
      <c r="HR146" s="194"/>
      <c r="HS146" s="194"/>
      <c r="HT146" s="194"/>
      <c r="HU146" s="194"/>
      <c r="HV146" s="194"/>
      <c r="HW146" s="194"/>
      <c r="HX146" s="194"/>
      <c r="HY146" s="194"/>
      <c r="HZ146" s="194"/>
      <c r="IA146" s="194"/>
      <c r="IB146" s="194"/>
      <c r="IC146" s="194"/>
      <c r="ID146" s="194"/>
      <c r="IE146" s="194"/>
      <c r="IF146" s="194"/>
      <c r="IG146" s="194"/>
      <c r="IH146" s="194"/>
      <c r="II146" s="194"/>
      <c r="IJ146" s="194"/>
      <c r="IK146" s="194"/>
      <c r="IL146" s="194"/>
      <c r="IM146" s="194"/>
      <c r="IN146" s="194"/>
    </row>
    <row r="147" spans="1:248" s="184" customFormat="1">
      <c r="A147" s="178"/>
      <c r="B147" s="178"/>
      <c r="C147" s="197" t="s">
        <v>349</v>
      </c>
      <c r="D147" s="211"/>
      <c r="E147" s="210"/>
      <c r="F147" s="210"/>
      <c r="G147" s="212"/>
      <c r="H147" s="193"/>
      <c r="I147" s="193"/>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c r="BK147" s="194"/>
      <c r="BL147" s="194"/>
      <c r="BM147" s="194"/>
      <c r="BN147" s="194"/>
      <c r="BO147" s="194"/>
      <c r="BP147" s="194"/>
      <c r="BQ147" s="194"/>
      <c r="BR147" s="194"/>
      <c r="BS147" s="194"/>
      <c r="BT147" s="194"/>
      <c r="BU147" s="194"/>
      <c r="BV147" s="194"/>
      <c r="BW147" s="194"/>
      <c r="BX147" s="194"/>
      <c r="BY147" s="194"/>
      <c r="BZ147" s="194"/>
      <c r="CA147" s="194"/>
      <c r="CB147" s="194"/>
      <c r="CC147" s="194"/>
      <c r="CD147" s="194"/>
      <c r="CE147" s="194"/>
      <c r="CF147" s="194"/>
      <c r="CG147" s="194"/>
      <c r="CH147" s="194"/>
      <c r="CI147" s="194"/>
      <c r="CJ147" s="194"/>
      <c r="CK147" s="194"/>
      <c r="CL147" s="194"/>
      <c r="CM147" s="194"/>
      <c r="CN147" s="194"/>
      <c r="CO147" s="194"/>
      <c r="CP147" s="194"/>
      <c r="CQ147" s="194"/>
      <c r="CR147" s="194"/>
      <c r="CS147" s="194"/>
      <c r="CT147" s="194"/>
      <c r="CU147" s="194"/>
      <c r="CV147" s="194"/>
      <c r="CW147" s="194"/>
      <c r="CX147" s="194"/>
      <c r="CY147" s="194"/>
      <c r="CZ147" s="194"/>
      <c r="DA147" s="194"/>
      <c r="DB147" s="194"/>
      <c r="DC147" s="194"/>
      <c r="DD147" s="194"/>
      <c r="DE147" s="194"/>
      <c r="DF147" s="194"/>
      <c r="DG147" s="194"/>
      <c r="DH147" s="194"/>
      <c r="DI147" s="194"/>
      <c r="DJ147" s="194"/>
      <c r="DK147" s="194"/>
      <c r="DL147" s="194"/>
      <c r="DM147" s="194"/>
      <c r="DN147" s="194"/>
      <c r="DO147" s="194"/>
      <c r="DP147" s="194"/>
      <c r="DQ147" s="194"/>
      <c r="DR147" s="194"/>
      <c r="DS147" s="194"/>
      <c r="DT147" s="194"/>
      <c r="DU147" s="194"/>
      <c r="DV147" s="194"/>
      <c r="DW147" s="194"/>
      <c r="DX147" s="194"/>
      <c r="DY147" s="194"/>
      <c r="DZ147" s="194"/>
      <c r="EA147" s="194"/>
      <c r="EB147" s="194"/>
      <c r="EC147" s="194"/>
      <c r="ED147" s="194"/>
      <c r="EE147" s="194"/>
      <c r="EF147" s="194"/>
      <c r="EG147" s="194"/>
      <c r="EH147" s="194"/>
      <c r="EI147" s="194"/>
      <c r="EJ147" s="194"/>
      <c r="EK147" s="194"/>
      <c r="EL147" s="194"/>
      <c r="EM147" s="194"/>
      <c r="EN147" s="194"/>
      <c r="EO147" s="194"/>
      <c r="EP147" s="194"/>
      <c r="EQ147" s="194"/>
      <c r="ER147" s="194"/>
      <c r="ES147" s="194"/>
      <c r="ET147" s="194"/>
      <c r="EU147" s="194"/>
      <c r="EV147" s="194"/>
      <c r="EW147" s="194"/>
      <c r="EX147" s="194"/>
      <c r="EY147" s="194"/>
      <c r="EZ147" s="194"/>
      <c r="FA147" s="194"/>
      <c r="FB147" s="194"/>
      <c r="FC147" s="194"/>
      <c r="FD147" s="194"/>
      <c r="FE147" s="194"/>
      <c r="FF147" s="194"/>
      <c r="FG147" s="194"/>
      <c r="FH147" s="194"/>
      <c r="FI147" s="194"/>
      <c r="FJ147" s="194"/>
      <c r="FK147" s="194"/>
      <c r="FL147" s="194"/>
      <c r="FM147" s="194"/>
      <c r="FN147" s="194"/>
      <c r="FO147" s="194"/>
      <c r="FP147" s="194"/>
      <c r="FQ147" s="194"/>
      <c r="FR147" s="194"/>
      <c r="FS147" s="194"/>
      <c r="FT147" s="194"/>
      <c r="FU147" s="194"/>
      <c r="FV147" s="194"/>
      <c r="FW147" s="194"/>
      <c r="FX147" s="194"/>
      <c r="FY147" s="194"/>
      <c r="FZ147" s="194"/>
      <c r="GA147" s="194"/>
      <c r="GB147" s="194"/>
      <c r="GC147" s="194"/>
      <c r="GD147" s="194"/>
      <c r="GE147" s="194"/>
      <c r="GF147" s="194"/>
      <c r="GG147" s="194"/>
      <c r="GH147" s="194"/>
      <c r="GI147" s="194"/>
      <c r="GJ147" s="194"/>
      <c r="GK147" s="194"/>
      <c r="GL147" s="194"/>
      <c r="GM147" s="194"/>
      <c r="GN147" s="194"/>
      <c r="GO147" s="194"/>
      <c r="GP147" s="194"/>
      <c r="GQ147" s="194"/>
      <c r="GR147" s="194"/>
      <c r="GS147" s="194"/>
      <c r="GT147" s="194"/>
      <c r="GU147" s="194"/>
      <c r="GV147" s="194"/>
      <c r="GW147" s="194"/>
      <c r="GX147" s="194"/>
      <c r="GY147" s="194"/>
      <c r="GZ147" s="194"/>
      <c r="HA147" s="194"/>
      <c r="HB147" s="194"/>
      <c r="HC147" s="194"/>
      <c r="HD147" s="194"/>
      <c r="HE147" s="194"/>
      <c r="HF147" s="194"/>
      <c r="HG147" s="194"/>
      <c r="HH147" s="194"/>
      <c r="HI147" s="194"/>
      <c r="HJ147" s="194"/>
      <c r="HK147" s="194"/>
      <c r="HL147" s="194"/>
      <c r="HM147" s="194"/>
      <c r="HN147" s="194"/>
      <c r="HO147" s="194"/>
      <c r="HP147" s="194"/>
      <c r="HQ147" s="194"/>
      <c r="HR147" s="194"/>
      <c r="HS147" s="194"/>
      <c r="HT147" s="194"/>
      <c r="HU147" s="194"/>
      <c r="HV147" s="194"/>
      <c r="HW147" s="194"/>
      <c r="HX147" s="194"/>
      <c r="HY147" s="194"/>
      <c r="HZ147" s="194"/>
      <c r="IA147" s="194"/>
      <c r="IB147" s="194"/>
      <c r="IC147" s="194"/>
      <c r="ID147" s="194"/>
      <c r="IE147" s="194"/>
      <c r="IF147" s="194"/>
      <c r="IG147" s="194"/>
      <c r="IH147" s="194"/>
      <c r="II147" s="194"/>
      <c r="IJ147" s="194"/>
      <c r="IK147" s="194"/>
      <c r="IL147" s="194"/>
      <c r="IM147" s="194"/>
      <c r="IN147" s="194"/>
    </row>
    <row r="148" spans="1:248" s="184" customFormat="1">
      <c r="A148" s="178"/>
      <c r="B148" s="178"/>
      <c r="C148" s="197" t="s">
        <v>350</v>
      </c>
      <c r="D148" s="211"/>
      <c r="E148" s="210"/>
      <c r="F148" s="210"/>
      <c r="G148" s="212"/>
      <c r="H148" s="193"/>
      <c r="I148" s="193"/>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c r="BK148" s="194"/>
      <c r="BL148" s="194"/>
      <c r="BM148" s="194"/>
      <c r="BN148" s="194"/>
      <c r="BO148" s="194"/>
      <c r="BP148" s="194"/>
      <c r="BQ148" s="194"/>
      <c r="BR148" s="194"/>
      <c r="BS148" s="194"/>
      <c r="BT148" s="194"/>
      <c r="BU148" s="194"/>
      <c r="BV148" s="194"/>
      <c r="BW148" s="194"/>
      <c r="BX148" s="194"/>
      <c r="BY148" s="194"/>
      <c r="BZ148" s="194"/>
      <c r="CA148" s="194"/>
      <c r="CB148" s="194"/>
      <c r="CC148" s="194"/>
      <c r="CD148" s="194"/>
      <c r="CE148" s="194"/>
      <c r="CF148" s="194"/>
      <c r="CG148" s="194"/>
      <c r="CH148" s="194"/>
      <c r="CI148" s="194"/>
      <c r="CJ148" s="194"/>
      <c r="CK148" s="194"/>
      <c r="CL148" s="194"/>
      <c r="CM148" s="194"/>
      <c r="CN148" s="194"/>
      <c r="CO148" s="194"/>
      <c r="CP148" s="194"/>
      <c r="CQ148" s="194"/>
      <c r="CR148" s="194"/>
      <c r="CS148" s="194"/>
      <c r="CT148" s="194"/>
      <c r="CU148" s="194"/>
      <c r="CV148" s="194"/>
      <c r="CW148" s="194"/>
      <c r="CX148" s="194"/>
      <c r="CY148" s="194"/>
      <c r="CZ148" s="194"/>
      <c r="DA148" s="194"/>
      <c r="DB148" s="194"/>
      <c r="DC148" s="194"/>
      <c r="DD148" s="194"/>
      <c r="DE148" s="194"/>
      <c r="DF148" s="194"/>
      <c r="DG148" s="194"/>
      <c r="DH148" s="194"/>
      <c r="DI148" s="194"/>
      <c r="DJ148" s="194"/>
      <c r="DK148" s="194"/>
      <c r="DL148" s="194"/>
      <c r="DM148" s="194"/>
      <c r="DN148" s="194"/>
      <c r="DO148" s="194"/>
      <c r="DP148" s="194"/>
      <c r="DQ148" s="194"/>
      <c r="DR148" s="194"/>
      <c r="DS148" s="194"/>
      <c r="DT148" s="194"/>
      <c r="DU148" s="194"/>
      <c r="DV148" s="194"/>
      <c r="DW148" s="194"/>
      <c r="DX148" s="194"/>
      <c r="DY148" s="194"/>
      <c r="DZ148" s="194"/>
      <c r="EA148" s="194"/>
      <c r="EB148" s="194"/>
      <c r="EC148" s="194"/>
      <c r="ED148" s="194"/>
      <c r="EE148" s="194"/>
      <c r="EF148" s="194"/>
      <c r="EG148" s="194"/>
      <c r="EH148" s="194"/>
      <c r="EI148" s="194"/>
      <c r="EJ148" s="194"/>
      <c r="EK148" s="194"/>
      <c r="EL148" s="194"/>
      <c r="EM148" s="194"/>
      <c r="EN148" s="194"/>
      <c r="EO148" s="194"/>
      <c r="EP148" s="194"/>
      <c r="EQ148" s="194"/>
      <c r="ER148" s="194"/>
      <c r="ES148" s="194"/>
      <c r="ET148" s="194"/>
      <c r="EU148" s="194"/>
      <c r="EV148" s="194"/>
      <c r="EW148" s="194"/>
      <c r="EX148" s="194"/>
      <c r="EY148" s="194"/>
      <c r="EZ148" s="194"/>
      <c r="FA148" s="194"/>
      <c r="FB148" s="194"/>
      <c r="FC148" s="194"/>
      <c r="FD148" s="194"/>
      <c r="FE148" s="194"/>
      <c r="FF148" s="194"/>
      <c r="FG148" s="194"/>
      <c r="FH148" s="194"/>
      <c r="FI148" s="194"/>
      <c r="FJ148" s="194"/>
      <c r="FK148" s="194"/>
      <c r="FL148" s="194"/>
      <c r="FM148" s="194"/>
      <c r="FN148" s="194"/>
      <c r="FO148" s="194"/>
      <c r="FP148" s="194"/>
      <c r="FQ148" s="194"/>
      <c r="FR148" s="194"/>
      <c r="FS148" s="194"/>
      <c r="FT148" s="194"/>
      <c r="FU148" s="194"/>
      <c r="FV148" s="194"/>
      <c r="FW148" s="194"/>
      <c r="FX148" s="194"/>
      <c r="FY148" s="194"/>
      <c r="FZ148" s="194"/>
      <c r="GA148" s="194"/>
      <c r="GB148" s="194"/>
      <c r="GC148" s="194"/>
      <c r="GD148" s="194"/>
      <c r="GE148" s="194"/>
      <c r="GF148" s="194"/>
      <c r="GG148" s="194"/>
      <c r="GH148" s="194"/>
      <c r="GI148" s="194"/>
      <c r="GJ148" s="194"/>
      <c r="GK148" s="194"/>
      <c r="GL148" s="194"/>
      <c r="GM148" s="194"/>
      <c r="GN148" s="194"/>
      <c r="GO148" s="194"/>
      <c r="GP148" s="194"/>
      <c r="GQ148" s="194"/>
      <c r="GR148" s="194"/>
      <c r="GS148" s="194"/>
      <c r="GT148" s="194"/>
      <c r="GU148" s="194"/>
      <c r="GV148" s="194"/>
      <c r="GW148" s="194"/>
      <c r="GX148" s="194"/>
      <c r="GY148" s="194"/>
      <c r="GZ148" s="194"/>
      <c r="HA148" s="194"/>
      <c r="HB148" s="194"/>
      <c r="HC148" s="194"/>
      <c r="HD148" s="194"/>
      <c r="HE148" s="194"/>
      <c r="HF148" s="194"/>
      <c r="HG148" s="194"/>
      <c r="HH148" s="194"/>
      <c r="HI148" s="194"/>
      <c r="HJ148" s="194"/>
      <c r="HK148" s="194"/>
      <c r="HL148" s="194"/>
      <c r="HM148" s="194"/>
      <c r="HN148" s="194"/>
      <c r="HO148" s="194"/>
      <c r="HP148" s="194"/>
      <c r="HQ148" s="194"/>
      <c r="HR148" s="194"/>
      <c r="HS148" s="194"/>
      <c r="HT148" s="194"/>
      <c r="HU148" s="194"/>
      <c r="HV148" s="194"/>
      <c r="HW148" s="194"/>
      <c r="HX148" s="194"/>
      <c r="HY148" s="194"/>
      <c r="HZ148" s="194"/>
      <c r="IA148" s="194"/>
      <c r="IB148" s="194"/>
      <c r="IC148" s="194"/>
      <c r="ID148" s="194"/>
      <c r="IE148" s="194"/>
      <c r="IF148" s="194"/>
      <c r="IG148" s="194"/>
      <c r="IH148" s="194"/>
      <c r="II148" s="194"/>
      <c r="IJ148" s="194"/>
      <c r="IK148" s="194"/>
      <c r="IL148" s="194"/>
      <c r="IM148" s="194"/>
      <c r="IN148" s="194"/>
    </row>
    <row r="149" spans="1:248" s="184" customFormat="1" ht="45">
      <c r="A149" s="178"/>
      <c r="B149" s="178"/>
      <c r="C149" s="197" t="s">
        <v>377</v>
      </c>
      <c r="D149" s="211"/>
      <c r="E149" s="210"/>
      <c r="F149" s="210"/>
      <c r="G149" s="212"/>
      <c r="H149" s="193"/>
      <c r="I149" s="193"/>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c r="BK149" s="194"/>
      <c r="BL149" s="194"/>
      <c r="BM149" s="194"/>
      <c r="BN149" s="194"/>
      <c r="BO149" s="194"/>
      <c r="BP149" s="194"/>
      <c r="BQ149" s="194"/>
      <c r="BR149" s="194"/>
      <c r="BS149" s="194"/>
      <c r="BT149" s="194"/>
      <c r="BU149" s="194"/>
      <c r="BV149" s="194"/>
      <c r="BW149" s="194"/>
      <c r="BX149" s="194"/>
      <c r="BY149" s="194"/>
      <c r="BZ149" s="194"/>
      <c r="CA149" s="194"/>
      <c r="CB149" s="194"/>
      <c r="CC149" s="194"/>
      <c r="CD149" s="194"/>
      <c r="CE149" s="194"/>
      <c r="CF149" s="194"/>
      <c r="CG149" s="194"/>
      <c r="CH149" s="194"/>
      <c r="CI149" s="194"/>
      <c r="CJ149" s="194"/>
      <c r="CK149" s="194"/>
      <c r="CL149" s="194"/>
      <c r="CM149" s="194"/>
      <c r="CN149" s="194"/>
      <c r="CO149" s="194"/>
      <c r="CP149" s="194"/>
      <c r="CQ149" s="194"/>
      <c r="CR149" s="194"/>
      <c r="CS149" s="194"/>
      <c r="CT149" s="194"/>
      <c r="CU149" s="194"/>
      <c r="CV149" s="194"/>
      <c r="CW149" s="194"/>
      <c r="CX149" s="194"/>
      <c r="CY149" s="194"/>
      <c r="CZ149" s="194"/>
      <c r="DA149" s="194"/>
      <c r="DB149" s="194"/>
      <c r="DC149" s="194"/>
      <c r="DD149" s="194"/>
      <c r="DE149" s="194"/>
      <c r="DF149" s="194"/>
      <c r="DG149" s="194"/>
      <c r="DH149" s="194"/>
      <c r="DI149" s="194"/>
      <c r="DJ149" s="194"/>
      <c r="DK149" s="194"/>
      <c r="DL149" s="194"/>
      <c r="DM149" s="194"/>
      <c r="DN149" s="194"/>
      <c r="DO149" s="194"/>
      <c r="DP149" s="194"/>
      <c r="DQ149" s="194"/>
      <c r="DR149" s="194"/>
      <c r="DS149" s="194"/>
      <c r="DT149" s="194"/>
      <c r="DU149" s="194"/>
      <c r="DV149" s="194"/>
      <c r="DW149" s="194"/>
      <c r="DX149" s="194"/>
      <c r="DY149" s="194"/>
      <c r="DZ149" s="194"/>
      <c r="EA149" s="194"/>
      <c r="EB149" s="194"/>
      <c r="EC149" s="194"/>
      <c r="ED149" s="194"/>
      <c r="EE149" s="194"/>
      <c r="EF149" s="194"/>
      <c r="EG149" s="194"/>
      <c r="EH149" s="194"/>
      <c r="EI149" s="194"/>
      <c r="EJ149" s="194"/>
      <c r="EK149" s="194"/>
      <c r="EL149" s="194"/>
      <c r="EM149" s="194"/>
      <c r="EN149" s="194"/>
      <c r="EO149" s="194"/>
      <c r="EP149" s="194"/>
      <c r="EQ149" s="194"/>
      <c r="ER149" s="194"/>
      <c r="ES149" s="194"/>
      <c r="ET149" s="194"/>
      <c r="EU149" s="194"/>
      <c r="EV149" s="194"/>
      <c r="EW149" s="194"/>
      <c r="EX149" s="194"/>
      <c r="EY149" s="194"/>
      <c r="EZ149" s="194"/>
      <c r="FA149" s="194"/>
      <c r="FB149" s="194"/>
      <c r="FC149" s="194"/>
      <c r="FD149" s="194"/>
      <c r="FE149" s="194"/>
      <c r="FF149" s="194"/>
      <c r="FG149" s="194"/>
      <c r="FH149" s="194"/>
      <c r="FI149" s="194"/>
      <c r="FJ149" s="194"/>
      <c r="FK149" s="194"/>
      <c r="FL149" s="194"/>
      <c r="FM149" s="194"/>
      <c r="FN149" s="194"/>
      <c r="FO149" s="194"/>
      <c r="FP149" s="194"/>
      <c r="FQ149" s="194"/>
      <c r="FR149" s="194"/>
      <c r="FS149" s="194"/>
      <c r="FT149" s="194"/>
      <c r="FU149" s="194"/>
      <c r="FV149" s="194"/>
      <c r="FW149" s="194"/>
      <c r="FX149" s="194"/>
      <c r="FY149" s="194"/>
      <c r="FZ149" s="194"/>
      <c r="GA149" s="194"/>
      <c r="GB149" s="194"/>
      <c r="GC149" s="194"/>
      <c r="GD149" s="194"/>
      <c r="GE149" s="194"/>
      <c r="GF149" s="194"/>
      <c r="GG149" s="194"/>
      <c r="GH149" s="194"/>
      <c r="GI149" s="194"/>
      <c r="GJ149" s="194"/>
      <c r="GK149" s="194"/>
      <c r="GL149" s="194"/>
      <c r="GM149" s="194"/>
      <c r="GN149" s="194"/>
      <c r="GO149" s="194"/>
      <c r="GP149" s="194"/>
      <c r="GQ149" s="194"/>
      <c r="GR149" s="194"/>
      <c r="GS149" s="194"/>
      <c r="GT149" s="194"/>
      <c r="GU149" s="194"/>
      <c r="GV149" s="194"/>
      <c r="GW149" s="194"/>
      <c r="GX149" s="194"/>
      <c r="GY149" s="194"/>
      <c r="GZ149" s="194"/>
      <c r="HA149" s="194"/>
      <c r="HB149" s="194"/>
      <c r="HC149" s="194"/>
      <c r="HD149" s="194"/>
      <c r="HE149" s="194"/>
      <c r="HF149" s="194"/>
      <c r="HG149" s="194"/>
      <c r="HH149" s="194"/>
      <c r="HI149" s="194"/>
      <c r="HJ149" s="194"/>
      <c r="HK149" s="194"/>
      <c r="HL149" s="194"/>
      <c r="HM149" s="194"/>
      <c r="HN149" s="194"/>
      <c r="HO149" s="194"/>
      <c r="HP149" s="194"/>
      <c r="HQ149" s="194"/>
      <c r="HR149" s="194"/>
      <c r="HS149" s="194"/>
      <c r="HT149" s="194"/>
      <c r="HU149" s="194"/>
      <c r="HV149" s="194"/>
      <c r="HW149" s="194"/>
      <c r="HX149" s="194"/>
      <c r="HY149" s="194"/>
      <c r="HZ149" s="194"/>
      <c r="IA149" s="194"/>
      <c r="IB149" s="194"/>
      <c r="IC149" s="194"/>
      <c r="ID149" s="194"/>
      <c r="IE149" s="194"/>
      <c r="IF149" s="194"/>
      <c r="IG149" s="194"/>
      <c r="IH149" s="194"/>
      <c r="II149" s="194"/>
      <c r="IJ149" s="194"/>
      <c r="IK149" s="194"/>
      <c r="IL149" s="194"/>
      <c r="IM149" s="194"/>
      <c r="IN149" s="194"/>
    </row>
    <row r="150" spans="1:248" s="184" customFormat="1">
      <c r="A150" s="178"/>
      <c r="B150" s="178"/>
      <c r="C150" s="197" t="s">
        <v>378</v>
      </c>
      <c r="D150" s="211" t="s">
        <v>346</v>
      </c>
      <c r="E150" s="210" t="s">
        <v>38</v>
      </c>
      <c r="F150" s="210" t="s">
        <v>347</v>
      </c>
      <c r="G150" s="212">
        <v>1</v>
      </c>
      <c r="H150" s="193"/>
      <c r="I150" s="193"/>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c r="BK150" s="194"/>
      <c r="BL150" s="194"/>
      <c r="BM150" s="194"/>
      <c r="BN150" s="194"/>
      <c r="BO150" s="194"/>
      <c r="BP150" s="194"/>
      <c r="BQ150" s="194"/>
      <c r="BR150" s="194"/>
      <c r="BS150" s="194"/>
      <c r="BT150" s="194"/>
      <c r="BU150" s="194"/>
      <c r="BV150" s="194"/>
      <c r="BW150" s="194"/>
      <c r="BX150" s="194"/>
      <c r="BY150" s="194"/>
      <c r="BZ150" s="194"/>
      <c r="CA150" s="194"/>
      <c r="CB150" s="194"/>
      <c r="CC150" s="194"/>
      <c r="CD150" s="194"/>
      <c r="CE150" s="194"/>
      <c r="CF150" s="194"/>
      <c r="CG150" s="194"/>
      <c r="CH150" s="194"/>
      <c r="CI150" s="194"/>
      <c r="CJ150" s="194"/>
      <c r="CK150" s="194"/>
      <c r="CL150" s="194"/>
      <c r="CM150" s="194"/>
      <c r="CN150" s="194"/>
      <c r="CO150" s="194"/>
      <c r="CP150" s="194"/>
      <c r="CQ150" s="194"/>
      <c r="CR150" s="194"/>
      <c r="CS150" s="194"/>
      <c r="CT150" s="194"/>
      <c r="CU150" s="194"/>
      <c r="CV150" s="194"/>
      <c r="CW150" s="194"/>
      <c r="CX150" s="194"/>
      <c r="CY150" s="194"/>
      <c r="CZ150" s="194"/>
      <c r="DA150" s="194"/>
      <c r="DB150" s="194"/>
      <c r="DC150" s="194"/>
      <c r="DD150" s="194"/>
      <c r="DE150" s="194"/>
      <c r="DF150" s="194"/>
      <c r="DG150" s="194"/>
      <c r="DH150" s="194"/>
      <c r="DI150" s="194"/>
      <c r="DJ150" s="194"/>
      <c r="DK150" s="194"/>
      <c r="DL150" s="194"/>
      <c r="DM150" s="194"/>
      <c r="DN150" s="194"/>
      <c r="DO150" s="194"/>
      <c r="DP150" s="194"/>
      <c r="DQ150" s="194"/>
      <c r="DR150" s="194"/>
      <c r="DS150" s="194"/>
      <c r="DT150" s="194"/>
      <c r="DU150" s="194"/>
      <c r="DV150" s="194"/>
      <c r="DW150" s="194"/>
      <c r="DX150" s="194"/>
      <c r="DY150" s="194"/>
      <c r="DZ150" s="194"/>
      <c r="EA150" s="194"/>
      <c r="EB150" s="194"/>
      <c r="EC150" s="194"/>
      <c r="ED150" s="194"/>
      <c r="EE150" s="194"/>
      <c r="EF150" s="194"/>
      <c r="EG150" s="194"/>
      <c r="EH150" s="194"/>
      <c r="EI150" s="194"/>
      <c r="EJ150" s="194"/>
      <c r="EK150" s="194"/>
      <c r="EL150" s="194"/>
      <c r="EM150" s="194"/>
      <c r="EN150" s="194"/>
      <c r="EO150" s="194"/>
      <c r="EP150" s="194"/>
      <c r="EQ150" s="194"/>
      <c r="ER150" s="194"/>
      <c r="ES150" s="194"/>
      <c r="ET150" s="194"/>
      <c r="EU150" s="194"/>
      <c r="EV150" s="194"/>
      <c r="EW150" s="194"/>
      <c r="EX150" s="194"/>
      <c r="EY150" s="194"/>
      <c r="EZ150" s="194"/>
      <c r="FA150" s="194"/>
      <c r="FB150" s="194"/>
      <c r="FC150" s="194"/>
      <c r="FD150" s="194"/>
      <c r="FE150" s="194"/>
      <c r="FF150" s="194"/>
      <c r="FG150" s="194"/>
      <c r="FH150" s="194"/>
      <c r="FI150" s="194"/>
      <c r="FJ150" s="194"/>
      <c r="FK150" s="194"/>
      <c r="FL150" s="194"/>
      <c r="FM150" s="194"/>
      <c r="FN150" s="194"/>
      <c r="FO150" s="194"/>
      <c r="FP150" s="194"/>
      <c r="FQ150" s="194"/>
      <c r="FR150" s="194"/>
      <c r="FS150" s="194"/>
      <c r="FT150" s="194"/>
      <c r="FU150" s="194"/>
      <c r="FV150" s="194"/>
      <c r="FW150" s="194"/>
      <c r="FX150" s="194"/>
      <c r="FY150" s="194"/>
      <c r="FZ150" s="194"/>
      <c r="GA150" s="194"/>
      <c r="GB150" s="194"/>
      <c r="GC150" s="194"/>
      <c r="GD150" s="194"/>
      <c r="GE150" s="194"/>
      <c r="GF150" s="194"/>
      <c r="GG150" s="194"/>
      <c r="GH150" s="194"/>
      <c r="GI150" s="194"/>
      <c r="GJ150" s="194"/>
      <c r="GK150" s="194"/>
      <c r="GL150" s="194"/>
      <c r="GM150" s="194"/>
      <c r="GN150" s="194"/>
      <c r="GO150" s="194"/>
      <c r="GP150" s="194"/>
      <c r="GQ150" s="194"/>
      <c r="GR150" s="194"/>
      <c r="GS150" s="194"/>
      <c r="GT150" s="194"/>
      <c r="GU150" s="194"/>
      <c r="GV150" s="194"/>
      <c r="GW150" s="194"/>
      <c r="GX150" s="194"/>
      <c r="GY150" s="194"/>
      <c r="GZ150" s="194"/>
      <c r="HA150" s="194"/>
      <c r="HB150" s="194"/>
      <c r="HC150" s="194"/>
      <c r="HD150" s="194"/>
      <c r="HE150" s="194"/>
      <c r="HF150" s="194"/>
      <c r="HG150" s="194"/>
      <c r="HH150" s="194"/>
      <c r="HI150" s="194"/>
      <c r="HJ150" s="194"/>
      <c r="HK150" s="194"/>
      <c r="HL150" s="194"/>
      <c r="HM150" s="194"/>
      <c r="HN150" s="194"/>
      <c r="HO150" s="194"/>
      <c r="HP150" s="194"/>
      <c r="HQ150" s="194"/>
      <c r="HR150" s="194"/>
      <c r="HS150" s="194"/>
      <c r="HT150" s="194"/>
      <c r="HU150" s="194"/>
      <c r="HV150" s="194"/>
      <c r="HW150" s="194"/>
      <c r="HX150" s="194"/>
      <c r="HY150" s="194"/>
      <c r="HZ150" s="194"/>
      <c r="IA150" s="194"/>
      <c r="IB150" s="194"/>
      <c r="IC150" s="194"/>
      <c r="ID150" s="194"/>
      <c r="IE150" s="194"/>
      <c r="IF150" s="194"/>
      <c r="IG150" s="194"/>
      <c r="IH150" s="194"/>
      <c r="II150" s="194"/>
      <c r="IJ150" s="194"/>
      <c r="IK150" s="194"/>
      <c r="IL150" s="194"/>
      <c r="IM150" s="194"/>
      <c r="IN150" s="194"/>
    </row>
    <row r="151" spans="1:248" s="184" customFormat="1">
      <c r="A151" s="178"/>
      <c r="B151" s="178"/>
      <c r="C151" s="197" t="s">
        <v>379</v>
      </c>
      <c r="D151" s="211"/>
      <c r="E151" s="210"/>
      <c r="F151" s="210"/>
      <c r="G151" s="212"/>
      <c r="H151" s="193"/>
      <c r="I151" s="193"/>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c r="BK151" s="194"/>
      <c r="BL151" s="194"/>
      <c r="BM151" s="194"/>
      <c r="BN151" s="194"/>
      <c r="BO151" s="194"/>
      <c r="BP151" s="194"/>
      <c r="BQ151" s="194"/>
      <c r="BR151" s="194"/>
      <c r="BS151" s="194"/>
      <c r="BT151" s="194"/>
      <c r="BU151" s="194"/>
      <c r="BV151" s="194"/>
      <c r="BW151" s="194"/>
      <c r="BX151" s="194"/>
      <c r="BY151" s="194"/>
      <c r="BZ151" s="194"/>
      <c r="CA151" s="194"/>
      <c r="CB151" s="194"/>
      <c r="CC151" s="194"/>
      <c r="CD151" s="194"/>
      <c r="CE151" s="194"/>
      <c r="CF151" s="194"/>
      <c r="CG151" s="194"/>
      <c r="CH151" s="194"/>
      <c r="CI151" s="194"/>
      <c r="CJ151" s="194"/>
      <c r="CK151" s="194"/>
      <c r="CL151" s="194"/>
      <c r="CM151" s="194"/>
      <c r="CN151" s="194"/>
      <c r="CO151" s="194"/>
      <c r="CP151" s="194"/>
      <c r="CQ151" s="194"/>
      <c r="CR151" s="194"/>
      <c r="CS151" s="194"/>
      <c r="CT151" s="194"/>
      <c r="CU151" s="194"/>
      <c r="CV151" s="194"/>
      <c r="CW151" s="194"/>
      <c r="CX151" s="194"/>
      <c r="CY151" s="194"/>
      <c r="CZ151" s="194"/>
      <c r="DA151" s="194"/>
      <c r="DB151" s="194"/>
      <c r="DC151" s="194"/>
      <c r="DD151" s="194"/>
      <c r="DE151" s="194"/>
      <c r="DF151" s="194"/>
      <c r="DG151" s="194"/>
      <c r="DH151" s="194"/>
      <c r="DI151" s="194"/>
      <c r="DJ151" s="194"/>
      <c r="DK151" s="194"/>
      <c r="DL151" s="194"/>
      <c r="DM151" s="194"/>
      <c r="DN151" s="194"/>
      <c r="DO151" s="194"/>
      <c r="DP151" s="194"/>
      <c r="DQ151" s="194"/>
      <c r="DR151" s="194"/>
      <c r="DS151" s="194"/>
      <c r="DT151" s="194"/>
      <c r="DU151" s="194"/>
      <c r="DV151" s="194"/>
      <c r="DW151" s="194"/>
      <c r="DX151" s="194"/>
      <c r="DY151" s="194"/>
      <c r="DZ151" s="194"/>
      <c r="EA151" s="194"/>
      <c r="EB151" s="194"/>
      <c r="EC151" s="194"/>
      <c r="ED151" s="194"/>
      <c r="EE151" s="194"/>
      <c r="EF151" s="194"/>
      <c r="EG151" s="194"/>
      <c r="EH151" s="194"/>
      <c r="EI151" s="194"/>
      <c r="EJ151" s="194"/>
      <c r="EK151" s="194"/>
      <c r="EL151" s="194"/>
      <c r="EM151" s="194"/>
      <c r="EN151" s="194"/>
      <c r="EO151" s="194"/>
      <c r="EP151" s="194"/>
      <c r="EQ151" s="194"/>
      <c r="ER151" s="194"/>
      <c r="ES151" s="194"/>
      <c r="ET151" s="194"/>
      <c r="EU151" s="194"/>
      <c r="EV151" s="194"/>
      <c r="EW151" s="194"/>
      <c r="EX151" s="194"/>
      <c r="EY151" s="194"/>
      <c r="EZ151" s="194"/>
      <c r="FA151" s="194"/>
      <c r="FB151" s="194"/>
      <c r="FC151" s="194"/>
      <c r="FD151" s="194"/>
      <c r="FE151" s="194"/>
      <c r="FF151" s="194"/>
      <c r="FG151" s="194"/>
      <c r="FH151" s="194"/>
      <c r="FI151" s="194"/>
      <c r="FJ151" s="194"/>
      <c r="FK151" s="194"/>
      <c r="FL151" s="194"/>
      <c r="FM151" s="194"/>
      <c r="FN151" s="194"/>
      <c r="FO151" s="194"/>
      <c r="FP151" s="194"/>
      <c r="FQ151" s="194"/>
      <c r="FR151" s="194"/>
      <c r="FS151" s="194"/>
      <c r="FT151" s="194"/>
      <c r="FU151" s="194"/>
      <c r="FV151" s="194"/>
      <c r="FW151" s="194"/>
      <c r="FX151" s="194"/>
      <c r="FY151" s="194"/>
      <c r="FZ151" s="194"/>
      <c r="GA151" s="194"/>
      <c r="GB151" s="194"/>
      <c r="GC151" s="194"/>
      <c r="GD151" s="194"/>
      <c r="GE151" s="194"/>
      <c r="GF151" s="194"/>
      <c r="GG151" s="194"/>
      <c r="GH151" s="194"/>
      <c r="GI151" s="194"/>
      <c r="GJ151" s="194"/>
      <c r="GK151" s="194"/>
      <c r="GL151" s="194"/>
      <c r="GM151" s="194"/>
      <c r="GN151" s="194"/>
      <c r="GO151" s="194"/>
      <c r="GP151" s="194"/>
      <c r="GQ151" s="194"/>
      <c r="GR151" s="194"/>
      <c r="GS151" s="194"/>
      <c r="GT151" s="194"/>
      <c r="GU151" s="194"/>
      <c r="GV151" s="194"/>
      <c r="GW151" s="194"/>
      <c r="GX151" s="194"/>
      <c r="GY151" s="194"/>
      <c r="GZ151" s="194"/>
      <c r="HA151" s="194"/>
      <c r="HB151" s="194"/>
      <c r="HC151" s="194"/>
      <c r="HD151" s="194"/>
      <c r="HE151" s="194"/>
      <c r="HF151" s="194"/>
      <c r="HG151" s="194"/>
      <c r="HH151" s="194"/>
      <c r="HI151" s="194"/>
      <c r="HJ151" s="194"/>
      <c r="HK151" s="194"/>
      <c r="HL151" s="194"/>
      <c r="HM151" s="194"/>
      <c r="HN151" s="194"/>
      <c r="HO151" s="194"/>
      <c r="HP151" s="194"/>
      <c r="HQ151" s="194"/>
      <c r="HR151" s="194"/>
      <c r="HS151" s="194"/>
      <c r="HT151" s="194"/>
      <c r="HU151" s="194"/>
      <c r="HV151" s="194"/>
      <c r="HW151" s="194"/>
      <c r="HX151" s="194"/>
      <c r="HY151" s="194"/>
      <c r="HZ151" s="194"/>
      <c r="IA151" s="194"/>
      <c r="IB151" s="194"/>
      <c r="IC151" s="194"/>
      <c r="ID151" s="194"/>
      <c r="IE151" s="194"/>
      <c r="IF151" s="194"/>
      <c r="IG151" s="194"/>
      <c r="IH151" s="194"/>
      <c r="II151" s="194"/>
      <c r="IJ151" s="194"/>
      <c r="IK151" s="194"/>
      <c r="IL151" s="194"/>
      <c r="IM151" s="194"/>
      <c r="IN151" s="194"/>
    </row>
    <row r="152" spans="1:248" s="184" customFormat="1">
      <c r="A152" s="178"/>
      <c r="B152" s="178"/>
      <c r="C152" s="197" t="s">
        <v>349</v>
      </c>
      <c r="D152" s="209"/>
      <c r="E152" s="210"/>
      <c r="F152" s="210"/>
      <c r="G152" s="193"/>
      <c r="H152" s="193"/>
      <c r="I152" s="193"/>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c r="BK152" s="194"/>
      <c r="BL152" s="194"/>
      <c r="BM152" s="194"/>
      <c r="BN152" s="194"/>
      <c r="BO152" s="194"/>
      <c r="BP152" s="194"/>
      <c r="BQ152" s="194"/>
      <c r="BR152" s="194"/>
      <c r="BS152" s="194"/>
      <c r="BT152" s="194"/>
      <c r="BU152" s="194"/>
      <c r="BV152" s="194"/>
      <c r="BW152" s="194"/>
      <c r="BX152" s="194"/>
      <c r="BY152" s="194"/>
      <c r="BZ152" s="194"/>
      <c r="CA152" s="194"/>
      <c r="CB152" s="194"/>
      <c r="CC152" s="194"/>
      <c r="CD152" s="194"/>
      <c r="CE152" s="194"/>
      <c r="CF152" s="194"/>
      <c r="CG152" s="194"/>
      <c r="CH152" s="194"/>
      <c r="CI152" s="194"/>
      <c r="CJ152" s="194"/>
      <c r="CK152" s="194"/>
      <c r="CL152" s="194"/>
      <c r="CM152" s="194"/>
      <c r="CN152" s="194"/>
      <c r="CO152" s="194"/>
      <c r="CP152" s="194"/>
      <c r="CQ152" s="194"/>
      <c r="CR152" s="194"/>
      <c r="CS152" s="194"/>
      <c r="CT152" s="194"/>
      <c r="CU152" s="194"/>
      <c r="CV152" s="194"/>
      <c r="CW152" s="194"/>
      <c r="CX152" s="194"/>
      <c r="CY152" s="194"/>
      <c r="CZ152" s="194"/>
      <c r="DA152" s="194"/>
      <c r="DB152" s="194"/>
      <c r="DC152" s="194"/>
      <c r="DD152" s="194"/>
      <c r="DE152" s="194"/>
      <c r="DF152" s="194"/>
      <c r="DG152" s="194"/>
      <c r="DH152" s="194"/>
      <c r="DI152" s="194"/>
      <c r="DJ152" s="194"/>
      <c r="DK152" s="194"/>
      <c r="DL152" s="194"/>
      <c r="DM152" s="194"/>
      <c r="DN152" s="194"/>
      <c r="DO152" s="194"/>
      <c r="DP152" s="194"/>
      <c r="DQ152" s="194"/>
      <c r="DR152" s="194"/>
      <c r="DS152" s="194"/>
      <c r="DT152" s="194"/>
      <c r="DU152" s="194"/>
      <c r="DV152" s="194"/>
      <c r="DW152" s="194"/>
      <c r="DX152" s="194"/>
      <c r="DY152" s="194"/>
      <c r="DZ152" s="194"/>
      <c r="EA152" s="194"/>
      <c r="EB152" s="194"/>
      <c r="EC152" s="194"/>
      <c r="ED152" s="194"/>
      <c r="EE152" s="194"/>
      <c r="EF152" s="194"/>
      <c r="EG152" s="194"/>
      <c r="EH152" s="194"/>
      <c r="EI152" s="194"/>
      <c r="EJ152" s="194"/>
      <c r="EK152" s="194"/>
      <c r="EL152" s="194"/>
      <c r="EM152" s="194"/>
      <c r="EN152" s="194"/>
      <c r="EO152" s="194"/>
      <c r="EP152" s="194"/>
      <c r="EQ152" s="194"/>
      <c r="ER152" s="194"/>
      <c r="ES152" s="194"/>
      <c r="ET152" s="194"/>
      <c r="EU152" s="194"/>
      <c r="EV152" s="194"/>
      <c r="EW152" s="194"/>
      <c r="EX152" s="194"/>
      <c r="EY152" s="194"/>
      <c r="EZ152" s="194"/>
      <c r="FA152" s="194"/>
      <c r="FB152" s="194"/>
      <c r="FC152" s="194"/>
      <c r="FD152" s="194"/>
      <c r="FE152" s="194"/>
      <c r="FF152" s="194"/>
      <c r="FG152" s="194"/>
      <c r="FH152" s="194"/>
      <c r="FI152" s="194"/>
      <c r="FJ152" s="194"/>
      <c r="FK152" s="194"/>
      <c r="FL152" s="194"/>
      <c r="FM152" s="194"/>
      <c r="FN152" s="194"/>
      <c r="FO152" s="194"/>
      <c r="FP152" s="194"/>
      <c r="FQ152" s="194"/>
      <c r="FR152" s="194"/>
      <c r="FS152" s="194"/>
      <c r="FT152" s="194"/>
      <c r="FU152" s="194"/>
      <c r="FV152" s="194"/>
      <c r="FW152" s="194"/>
      <c r="FX152" s="194"/>
      <c r="FY152" s="194"/>
      <c r="FZ152" s="194"/>
      <c r="GA152" s="194"/>
      <c r="GB152" s="194"/>
      <c r="GC152" s="194"/>
      <c r="GD152" s="194"/>
      <c r="GE152" s="194"/>
      <c r="GF152" s="194"/>
      <c r="GG152" s="194"/>
      <c r="GH152" s="194"/>
      <c r="GI152" s="194"/>
      <c r="GJ152" s="194"/>
      <c r="GK152" s="194"/>
      <c r="GL152" s="194"/>
      <c r="GM152" s="194"/>
      <c r="GN152" s="194"/>
      <c r="GO152" s="194"/>
      <c r="GP152" s="194"/>
      <c r="GQ152" s="194"/>
      <c r="GR152" s="194"/>
      <c r="GS152" s="194"/>
      <c r="GT152" s="194"/>
      <c r="GU152" s="194"/>
      <c r="GV152" s="194"/>
      <c r="GW152" s="194"/>
      <c r="GX152" s="194"/>
      <c r="GY152" s="194"/>
      <c r="GZ152" s="194"/>
      <c r="HA152" s="194"/>
      <c r="HB152" s="194"/>
      <c r="HC152" s="194"/>
      <c r="HD152" s="194"/>
      <c r="HE152" s="194"/>
      <c r="HF152" s="194"/>
      <c r="HG152" s="194"/>
      <c r="HH152" s="194"/>
      <c r="HI152" s="194"/>
      <c r="HJ152" s="194"/>
      <c r="HK152" s="194"/>
      <c r="HL152" s="194"/>
      <c r="HM152" s="194"/>
      <c r="HN152" s="194"/>
      <c r="HO152" s="194"/>
      <c r="HP152" s="194"/>
      <c r="HQ152" s="194"/>
      <c r="HR152" s="194"/>
      <c r="HS152" s="194"/>
      <c r="HT152" s="194"/>
      <c r="HU152" s="194"/>
      <c r="HV152" s="194"/>
      <c r="HW152" s="194"/>
      <c r="HX152" s="194"/>
      <c r="HY152" s="194"/>
      <c r="HZ152" s="194"/>
      <c r="IA152" s="194"/>
      <c r="IB152" s="194"/>
      <c r="IC152" s="194"/>
      <c r="ID152" s="194"/>
      <c r="IE152" s="194"/>
      <c r="IF152" s="194"/>
      <c r="IG152" s="194"/>
      <c r="IH152" s="194"/>
      <c r="II152" s="194"/>
      <c r="IJ152" s="194"/>
      <c r="IK152" s="194"/>
      <c r="IL152" s="194"/>
      <c r="IM152" s="194"/>
      <c r="IN152" s="194"/>
    </row>
    <row r="153" spans="1:248" s="184" customFormat="1">
      <c r="A153" s="178"/>
      <c r="B153" s="178"/>
      <c r="C153" s="197" t="s">
        <v>350</v>
      </c>
      <c r="D153" s="209"/>
      <c r="E153" s="210"/>
      <c r="F153" s="210"/>
      <c r="G153" s="193"/>
      <c r="H153" s="193"/>
      <c r="I153" s="193"/>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c r="BK153" s="194"/>
      <c r="BL153" s="194"/>
      <c r="BM153" s="194"/>
      <c r="BN153" s="194"/>
      <c r="BO153" s="194"/>
      <c r="BP153" s="194"/>
      <c r="BQ153" s="194"/>
      <c r="BR153" s="194"/>
      <c r="BS153" s="194"/>
      <c r="BT153" s="194"/>
      <c r="BU153" s="194"/>
      <c r="BV153" s="194"/>
      <c r="BW153" s="194"/>
      <c r="BX153" s="194"/>
      <c r="BY153" s="194"/>
      <c r="BZ153" s="194"/>
      <c r="CA153" s="194"/>
      <c r="CB153" s="194"/>
      <c r="CC153" s="194"/>
      <c r="CD153" s="194"/>
      <c r="CE153" s="194"/>
      <c r="CF153" s="194"/>
      <c r="CG153" s="194"/>
      <c r="CH153" s="194"/>
      <c r="CI153" s="194"/>
      <c r="CJ153" s="194"/>
      <c r="CK153" s="194"/>
      <c r="CL153" s="194"/>
      <c r="CM153" s="194"/>
      <c r="CN153" s="194"/>
      <c r="CO153" s="194"/>
      <c r="CP153" s="194"/>
      <c r="CQ153" s="194"/>
      <c r="CR153" s="194"/>
      <c r="CS153" s="194"/>
      <c r="CT153" s="194"/>
      <c r="CU153" s="194"/>
      <c r="CV153" s="194"/>
      <c r="CW153" s="194"/>
      <c r="CX153" s="194"/>
      <c r="CY153" s="194"/>
      <c r="CZ153" s="194"/>
      <c r="DA153" s="194"/>
      <c r="DB153" s="194"/>
      <c r="DC153" s="194"/>
      <c r="DD153" s="194"/>
      <c r="DE153" s="194"/>
      <c r="DF153" s="194"/>
      <c r="DG153" s="194"/>
      <c r="DH153" s="194"/>
      <c r="DI153" s="194"/>
      <c r="DJ153" s="194"/>
      <c r="DK153" s="194"/>
      <c r="DL153" s="194"/>
      <c r="DM153" s="194"/>
      <c r="DN153" s="194"/>
      <c r="DO153" s="194"/>
      <c r="DP153" s="194"/>
      <c r="DQ153" s="194"/>
      <c r="DR153" s="194"/>
      <c r="DS153" s="194"/>
      <c r="DT153" s="194"/>
      <c r="DU153" s="194"/>
      <c r="DV153" s="194"/>
      <c r="DW153" s="194"/>
      <c r="DX153" s="194"/>
      <c r="DY153" s="194"/>
      <c r="DZ153" s="194"/>
      <c r="EA153" s="194"/>
      <c r="EB153" s="194"/>
      <c r="EC153" s="194"/>
      <c r="ED153" s="194"/>
      <c r="EE153" s="194"/>
      <c r="EF153" s="194"/>
      <c r="EG153" s="194"/>
      <c r="EH153" s="194"/>
      <c r="EI153" s="194"/>
      <c r="EJ153" s="194"/>
      <c r="EK153" s="194"/>
      <c r="EL153" s="194"/>
      <c r="EM153" s="194"/>
      <c r="EN153" s="194"/>
      <c r="EO153" s="194"/>
      <c r="EP153" s="194"/>
      <c r="EQ153" s="194"/>
      <c r="ER153" s="194"/>
      <c r="ES153" s="194"/>
      <c r="ET153" s="194"/>
      <c r="EU153" s="194"/>
      <c r="EV153" s="194"/>
      <c r="EW153" s="194"/>
      <c r="EX153" s="194"/>
      <c r="EY153" s="194"/>
      <c r="EZ153" s="194"/>
      <c r="FA153" s="194"/>
      <c r="FB153" s="194"/>
      <c r="FC153" s="194"/>
      <c r="FD153" s="194"/>
      <c r="FE153" s="194"/>
      <c r="FF153" s="194"/>
      <c r="FG153" s="194"/>
      <c r="FH153" s="194"/>
      <c r="FI153" s="194"/>
      <c r="FJ153" s="194"/>
      <c r="FK153" s="194"/>
      <c r="FL153" s="194"/>
      <c r="FM153" s="194"/>
      <c r="FN153" s="194"/>
      <c r="FO153" s="194"/>
      <c r="FP153" s="194"/>
      <c r="FQ153" s="194"/>
      <c r="FR153" s="194"/>
      <c r="FS153" s="194"/>
      <c r="FT153" s="194"/>
      <c r="FU153" s="194"/>
      <c r="FV153" s="194"/>
      <c r="FW153" s="194"/>
      <c r="FX153" s="194"/>
      <c r="FY153" s="194"/>
      <c r="FZ153" s="194"/>
      <c r="GA153" s="194"/>
      <c r="GB153" s="194"/>
      <c r="GC153" s="194"/>
      <c r="GD153" s="194"/>
      <c r="GE153" s="194"/>
      <c r="GF153" s="194"/>
      <c r="GG153" s="194"/>
      <c r="GH153" s="194"/>
      <c r="GI153" s="194"/>
      <c r="GJ153" s="194"/>
      <c r="GK153" s="194"/>
      <c r="GL153" s="194"/>
      <c r="GM153" s="194"/>
      <c r="GN153" s="194"/>
      <c r="GO153" s="194"/>
      <c r="GP153" s="194"/>
      <c r="GQ153" s="194"/>
      <c r="GR153" s="194"/>
      <c r="GS153" s="194"/>
      <c r="GT153" s="194"/>
      <c r="GU153" s="194"/>
      <c r="GV153" s="194"/>
      <c r="GW153" s="194"/>
      <c r="GX153" s="194"/>
      <c r="GY153" s="194"/>
      <c r="GZ153" s="194"/>
      <c r="HA153" s="194"/>
      <c r="HB153" s="194"/>
      <c r="HC153" s="194"/>
      <c r="HD153" s="194"/>
      <c r="HE153" s="194"/>
      <c r="HF153" s="194"/>
      <c r="HG153" s="194"/>
      <c r="HH153" s="194"/>
      <c r="HI153" s="194"/>
      <c r="HJ153" s="194"/>
      <c r="HK153" s="194"/>
      <c r="HL153" s="194"/>
      <c r="HM153" s="194"/>
      <c r="HN153" s="194"/>
      <c r="HO153" s="194"/>
      <c r="HP153" s="194"/>
      <c r="HQ153" s="194"/>
      <c r="HR153" s="194"/>
      <c r="HS153" s="194"/>
      <c r="HT153" s="194"/>
      <c r="HU153" s="194"/>
      <c r="HV153" s="194"/>
      <c r="HW153" s="194"/>
      <c r="HX153" s="194"/>
      <c r="HY153" s="194"/>
      <c r="HZ153" s="194"/>
      <c r="IA153" s="194"/>
      <c r="IB153" s="194"/>
      <c r="IC153" s="194"/>
      <c r="ID153" s="194"/>
      <c r="IE153" s="194"/>
      <c r="IF153" s="194"/>
      <c r="IG153" s="194"/>
      <c r="IH153" s="194"/>
      <c r="II153" s="194"/>
      <c r="IJ153" s="194"/>
      <c r="IK153" s="194"/>
      <c r="IL153" s="194"/>
      <c r="IM153" s="194"/>
      <c r="IN153" s="194"/>
    </row>
    <row r="154" spans="1:248" s="184" customFormat="1" ht="60">
      <c r="A154" s="178"/>
      <c r="B154" s="178"/>
      <c r="C154" s="197" t="s">
        <v>380</v>
      </c>
      <c r="D154" s="209"/>
      <c r="E154" s="210"/>
      <c r="F154" s="210"/>
      <c r="G154" s="193"/>
      <c r="H154" s="193"/>
      <c r="I154" s="193"/>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c r="BK154" s="194"/>
      <c r="BL154" s="194"/>
      <c r="BM154" s="194"/>
      <c r="BN154" s="194"/>
      <c r="BO154" s="194"/>
      <c r="BP154" s="194"/>
      <c r="BQ154" s="194"/>
      <c r="BR154" s="194"/>
      <c r="BS154" s="194"/>
      <c r="BT154" s="194"/>
      <c r="BU154" s="194"/>
      <c r="BV154" s="194"/>
      <c r="BW154" s="194"/>
      <c r="BX154" s="194"/>
      <c r="BY154" s="194"/>
      <c r="BZ154" s="194"/>
      <c r="CA154" s="194"/>
      <c r="CB154" s="194"/>
      <c r="CC154" s="194"/>
      <c r="CD154" s="194"/>
      <c r="CE154" s="194"/>
      <c r="CF154" s="194"/>
      <c r="CG154" s="194"/>
      <c r="CH154" s="194"/>
      <c r="CI154" s="194"/>
      <c r="CJ154" s="194"/>
      <c r="CK154" s="194"/>
      <c r="CL154" s="194"/>
      <c r="CM154" s="194"/>
      <c r="CN154" s="194"/>
      <c r="CO154" s="194"/>
      <c r="CP154" s="194"/>
      <c r="CQ154" s="194"/>
      <c r="CR154" s="194"/>
      <c r="CS154" s="194"/>
      <c r="CT154" s="194"/>
      <c r="CU154" s="194"/>
      <c r="CV154" s="194"/>
      <c r="CW154" s="194"/>
      <c r="CX154" s="194"/>
      <c r="CY154" s="194"/>
      <c r="CZ154" s="194"/>
      <c r="DA154" s="194"/>
      <c r="DB154" s="194"/>
      <c r="DC154" s="194"/>
      <c r="DD154" s="194"/>
      <c r="DE154" s="194"/>
      <c r="DF154" s="194"/>
      <c r="DG154" s="194"/>
      <c r="DH154" s="194"/>
      <c r="DI154" s="194"/>
      <c r="DJ154" s="194"/>
      <c r="DK154" s="194"/>
      <c r="DL154" s="194"/>
      <c r="DM154" s="194"/>
      <c r="DN154" s="194"/>
      <c r="DO154" s="194"/>
      <c r="DP154" s="194"/>
      <c r="DQ154" s="194"/>
      <c r="DR154" s="194"/>
      <c r="DS154" s="194"/>
      <c r="DT154" s="194"/>
      <c r="DU154" s="194"/>
      <c r="DV154" s="194"/>
      <c r="DW154" s="194"/>
      <c r="DX154" s="194"/>
      <c r="DY154" s="194"/>
      <c r="DZ154" s="194"/>
      <c r="EA154" s="194"/>
      <c r="EB154" s="194"/>
      <c r="EC154" s="194"/>
      <c r="ED154" s="194"/>
      <c r="EE154" s="194"/>
      <c r="EF154" s="194"/>
      <c r="EG154" s="194"/>
      <c r="EH154" s="194"/>
      <c r="EI154" s="194"/>
      <c r="EJ154" s="194"/>
      <c r="EK154" s="194"/>
      <c r="EL154" s="194"/>
      <c r="EM154" s="194"/>
      <c r="EN154" s="194"/>
      <c r="EO154" s="194"/>
      <c r="EP154" s="194"/>
      <c r="EQ154" s="194"/>
      <c r="ER154" s="194"/>
      <c r="ES154" s="194"/>
      <c r="ET154" s="194"/>
      <c r="EU154" s="194"/>
      <c r="EV154" s="194"/>
      <c r="EW154" s="194"/>
      <c r="EX154" s="194"/>
      <c r="EY154" s="194"/>
      <c r="EZ154" s="194"/>
      <c r="FA154" s="194"/>
      <c r="FB154" s="194"/>
      <c r="FC154" s="194"/>
      <c r="FD154" s="194"/>
      <c r="FE154" s="194"/>
      <c r="FF154" s="194"/>
      <c r="FG154" s="194"/>
      <c r="FH154" s="194"/>
      <c r="FI154" s="194"/>
      <c r="FJ154" s="194"/>
      <c r="FK154" s="194"/>
      <c r="FL154" s="194"/>
      <c r="FM154" s="194"/>
      <c r="FN154" s="194"/>
      <c r="FO154" s="194"/>
      <c r="FP154" s="194"/>
      <c r="FQ154" s="194"/>
      <c r="FR154" s="194"/>
      <c r="FS154" s="194"/>
      <c r="FT154" s="194"/>
      <c r="FU154" s="194"/>
      <c r="FV154" s="194"/>
      <c r="FW154" s="194"/>
      <c r="FX154" s="194"/>
      <c r="FY154" s="194"/>
      <c r="FZ154" s="194"/>
      <c r="GA154" s="194"/>
      <c r="GB154" s="194"/>
      <c r="GC154" s="194"/>
      <c r="GD154" s="194"/>
      <c r="GE154" s="194"/>
      <c r="GF154" s="194"/>
      <c r="GG154" s="194"/>
      <c r="GH154" s="194"/>
      <c r="GI154" s="194"/>
      <c r="GJ154" s="194"/>
      <c r="GK154" s="194"/>
      <c r="GL154" s="194"/>
      <c r="GM154" s="194"/>
      <c r="GN154" s="194"/>
      <c r="GO154" s="194"/>
      <c r="GP154" s="194"/>
      <c r="GQ154" s="194"/>
      <c r="GR154" s="194"/>
      <c r="GS154" s="194"/>
      <c r="GT154" s="194"/>
      <c r="GU154" s="194"/>
      <c r="GV154" s="194"/>
      <c r="GW154" s="194"/>
      <c r="GX154" s="194"/>
      <c r="GY154" s="194"/>
      <c r="GZ154" s="194"/>
      <c r="HA154" s="194"/>
      <c r="HB154" s="194"/>
      <c r="HC154" s="194"/>
      <c r="HD154" s="194"/>
      <c r="HE154" s="194"/>
      <c r="HF154" s="194"/>
      <c r="HG154" s="194"/>
      <c r="HH154" s="194"/>
      <c r="HI154" s="194"/>
      <c r="HJ154" s="194"/>
      <c r="HK154" s="194"/>
      <c r="HL154" s="194"/>
      <c r="HM154" s="194"/>
      <c r="HN154" s="194"/>
      <c r="HO154" s="194"/>
      <c r="HP154" s="194"/>
      <c r="HQ154" s="194"/>
      <c r="HR154" s="194"/>
      <c r="HS154" s="194"/>
      <c r="HT154" s="194"/>
      <c r="HU154" s="194"/>
      <c r="HV154" s="194"/>
      <c r="HW154" s="194"/>
      <c r="HX154" s="194"/>
      <c r="HY154" s="194"/>
      <c r="HZ154" s="194"/>
      <c r="IA154" s="194"/>
      <c r="IB154" s="194"/>
      <c r="IC154" s="194"/>
      <c r="ID154" s="194"/>
      <c r="IE154" s="194"/>
      <c r="IF154" s="194"/>
      <c r="IG154" s="194"/>
      <c r="IH154" s="194"/>
      <c r="II154" s="194"/>
      <c r="IJ154" s="194"/>
      <c r="IK154" s="194"/>
      <c r="IL154" s="194"/>
      <c r="IM154" s="194"/>
      <c r="IN154" s="194"/>
    </row>
    <row r="155" spans="1:248" s="184" customFormat="1">
      <c r="A155" s="213"/>
      <c r="B155" s="213"/>
      <c r="C155" s="197" t="s">
        <v>381</v>
      </c>
      <c r="D155" s="214" t="s">
        <v>346</v>
      </c>
      <c r="E155" s="215" t="s">
        <v>38</v>
      </c>
      <c r="F155" s="216" t="s">
        <v>347</v>
      </c>
      <c r="G155" s="217">
        <v>1</v>
      </c>
      <c r="H155" s="218"/>
      <c r="I155" s="219"/>
      <c r="J155" s="220"/>
      <c r="K155" s="220"/>
      <c r="L155" s="221"/>
      <c r="M155" s="221"/>
      <c r="N155" s="221"/>
      <c r="O155" s="221"/>
      <c r="P155" s="221"/>
      <c r="Q155" s="221"/>
      <c r="R155" s="221"/>
      <c r="S155" s="221"/>
      <c r="T155" s="221"/>
      <c r="U155" s="221"/>
      <c r="V155" s="221"/>
      <c r="W155" s="221"/>
      <c r="X155" s="221"/>
      <c r="Y155" s="221"/>
      <c r="Z155" s="221"/>
      <c r="AA155" s="221"/>
      <c r="AB155" s="221"/>
      <c r="AC155" s="221"/>
      <c r="AD155" s="221"/>
      <c r="AE155" s="221"/>
      <c r="AF155" s="221"/>
      <c r="AG155" s="221"/>
      <c r="AH155" s="221"/>
      <c r="AI155" s="221"/>
      <c r="AJ155" s="221"/>
      <c r="AK155" s="221"/>
      <c r="AL155" s="221"/>
      <c r="AM155" s="221"/>
      <c r="AN155" s="221"/>
      <c r="AO155" s="221"/>
      <c r="AP155" s="221"/>
      <c r="AQ155" s="221"/>
      <c r="AR155" s="221"/>
      <c r="AS155" s="221"/>
      <c r="AT155" s="221"/>
      <c r="AU155" s="221"/>
      <c r="AV155" s="221"/>
      <c r="AW155" s="221"/>
      <c r="AX155" s="221"/>
      <c r="AY155" s="221"/>
      <c r="AZ155" s="221"/>
      <c r="BA155" s="221"/>
      <c r="BB155" s="221"/>
      <c r="BC155" s="221"/>
      <c r="BD155" s="221"/>
      <c r="BE155" s="221"/>
      <c r="BF155" s="221"/>
      <c r="BG155" s="221"/>
      <c r="BH155" s="221"/>
      <c r="BI155" s="221"/>
      <c r="BJ155" s="221"/>
      <c r="BK155" s="221"/>
      <c r="BL155" s="221"/>
      <c r="BM155" s="221"/>
      <c r="BN155" s="221"/>
      <c r="BO155" s="221"/>
      <c r="BP155" s="221"/>
      <c r="BQ155" s="221"/>
      <c r="BR155" s="221"/>
      <c r="BS155" s="221"/>
      <c r="BT155" s="221"/>
      <c r="BU155" s="221"/>
      <c r="BV155" s="221"/>
      <c r="BW155" s="221"/>
      <c r="BX155" s="221"/>
      <c r="BY155" s="221"/>
      <c r="BZ155" s="221"/>
      <c r="CA155" s="221"/>
      <c r="CB155" s="221"/>
      <c r="CC155" s="221"/>
      <c r="CD155" s="221"/>
      <c r="CE155" s="221"/>
      <c r="CF155" s="221"/>
      <c r="CG155" s="221"/>
      <c r="CH155" s="221"/>
      <c r="CI155" s="221"/>
      <c r="CJ155" s="221"/>
      <c r="CK155" s="221"/>
      <c r="CL155" s="221"/>
      <c r="CM155" s="221"/>
      <c r="CN155" s="221"/>
      <c r="CO155" s="221"/>
      <c r="CP155" s="221"/>
      <c r="CQ155" s="221"/>
      <c r="CR155" s="221"/>
      <c r="CS155" s="221"/>
      <c r="CT155" s="221"/>
      <c r="CU155" s="221"/>
      <c r="CV155" s="221"/>
      <c r="CW155" s="221"/>
      <c r="CX155" s="221"/>
      <c r="CY155" s="221"/>
      <c r="CZ155" s="221"/>
      <c r="DA155" s="221"/>
      <c r="DB155" s="221"/>
      <c r="DC155" s="221"/>
      <c r="DD155" s="221"/>
      <c r="DE155" s="221"/>
      <c r="DF155" s="221"/>
      <c r="DG155" s="221"/>
      <c r="DH155" s="221"/>
      <c r="DI155" s="221"/>
      <c r="DJ155" s="221"/>
      <c r="DK155" s="221"/>
      <c r="DL155" s="221"/>
      <c r="DM155" s="221"/>
      <c r="DN155" s="221"/>
      <c r="DO155" s="221"/>
      <c r="DP155" s="221"/>
      <c r="DQ155" s="221"/>
      <c r="DR155" s="221"/>
      <c r="DS155" s="221"/>
      <c r="DT155" s="221"/>
      <c r="DU155" s="221"/>
      <c r="DV155" s="221"/>
      <c r="DW155" s="221"/>
      <c r="DX155" s="221"/>
      <c r="DY155" s="221"/>
      <c r="DZ155" s="221"/>
      <c r="EA155" s="221"/>
      <c r="EB155" s="221"/>
      <c r="EC155" s="221"/>
      <c r="ED155" s="221"/>
      <c r="EE155" s="221"/>
      <c r="EF155" s="221"/>
      <c r="EG155" s="221"/>
      <c r="EH155" s="221"/>
      <c r="EI155" s="221"/>
      <c r="EJ155" s="221"/>
      <c r="EK155" s="221"/>
      <c r="EL155" s="221"/>
      <c r="EM155" s="221"/>
      <c r="EN155" s="221"/>
      <c r="EO155" s="221"/>
      <c r="EP155" s="221"/>
      <c r="EQ155" s="221"/>
      <c r="ER155" s="221"/>
      <c r="ES155" s="221"/>
      <c r="ET155" s="221"/>
      <c r="EU155" s="221"/>
      <c r="EV155" s="221"/>
      <c r="EW155" s="221"/>
      <c r="EX155" s="221"/>
      <c r="EY155" s="221"/>
      <c r="EZ155" s="221"/>
      <c r="FA155" s="221"/>
      <c r="FB155" s="221"/>
      <c r="FC155" s="221"/>
      <c r="FD155" s="221"/>
      <c r="FE155" s="221"/>
      <c r="FF155" s="221"/>
      <c r="FG155" s="221"/>
      <c r="FH155" s="221"/>
      <c r="FI155" s="221"/>
      <c r="FJ155" s="221"/>
      <c r="FK155" s="221"/>
      <c r="FL155" s="221"/>
      <c r="FM155" s="221"/>
      <c r="FN155" s="221"/>
      <c r="FO155" s="221"/>
      <c r="FP155" s="221"/>
      <c r="FQ155" s="221"/>
      <c r="FR155" s="221"/>
      <c r="FS155" s="221"/>
      <c r="FT155" s="221"/>
      <c r="FU155" s="221"/>
      <c r="FV155" s="221"/>
      <c r="FW155" s="221"/>
      <c r="FX155" s="221"/>
      <c r="FY155" s="221"/>
      <c r="FZ155" s="221"/>
      <c r="GA155" s="221"/>
      <c r="GB155" s="221"/>
      <c r="GC155" s="221"/>
      <c r="GD155" s="221"/>
      <c r="GE155" s="221"/>
      <c r="GF155" s="221"/>
      <c r="GG155" s="221"/>
      <c r="GH155" s="221"/>
      <c r="GI155" s="221"/>
      <c r="GJ155" s="221"/>
      <c r="GK155" s="221"/>
      <c r="GL155" s="221"/>
      <c r="GM155" s="221"/>
      <c r="GN155" s="221"/>
      <c r="GO155" s="221"/>
      <c r="GP155" s="221"/>
      <c r="GQ155" s="221"/>
      <c r="GR155" s="221"/>
      <c r="GS155" s="221"/>
      <c r="GT155" s="221"/>
      <c r="GU155" s="221"/>
      <c r="GV155" s="221"/>
      <c r="GW155" s="221"/>
      <c r="GX155" s="221"/>
      <c r="GY155" s="221"/>
      <c r="GZ155" s="221"/>
      <c r="HA155" s="221"/>
      <c r="HB155" s="221"/>
      <c r="HC155" s="221"/>
      <c r="HD155" s="221"/>
      <c r="HE155" s="221"/>
      <c r="HF155" s="221"/>
      <c r="HG155" s="221"/>
      <c r="HH155" s="221"/>
      <c r="HI155" s="221"/>
      <c r="HJ155" s="221"/>
      <c r="HK155" s="221"/>
      <c r="HL155" s="221"/>
      <c r="HM155" s="221"/>
      <c r="HN155" s="221"/>
      <c r="HO155" s="221"/>
      <c r="HP155" s="221"/>
      <c r="HQ155" s="221"/>
      <c r="HR155" s="221"/>
      <c r="HS155" s="221"/>
      <c r="HT155" s="221"/>
      <c r="HU155" s="221"/>
      <c r="HV155" s="221"/>
      <c r="HW155" s="221"/>
      <c r="HX155" s="221"/>
      <c r="HY155" s="221"/>
      <c r="HZ155" s="221"/>
      <c r="IA155" s="221"/>
      <c r="IB155" s="221"/>
      <c r="IC155" s="221"/>
      <c r="ID155" s="221"/>
      <c r="IE155" s="221"/>
      <c r="IF155" s="221"/>
      <c r="IG155" s="221"/>
      <c r="IH155" s="221"/>
      <c r="II155" s="221"/>
      <c r="IJ155" s="221"/>
      <c r="IK155" s="221"/>
      <c r="IL155" s="221"/>
      <c r="IM155" s="221"/>
      <c r="IN155" s="221"/>
    </row>
    <row r="156" spans="1:248" s="184" customFormat="1">
      <c r="A156" s="213"/>
      <c r="B156" s="213"/>
      <c r="C156" s="197" t="s">
        <v>382</v>
      </c>
      <c r="D156" s="214"/>
      <c r="E156" s="213"/>
      <c r="F156" s="222"/>
      <c r="G156" s="223"/>
      <c r="H156" s="218"/>
      <c r="I156" s="219"/>
      <c r="J156" s="220"/>
      <c r="K156" s="220"/>
      <c r="L156" s="221"/>
      <c r="M156" s="221"/>
      <c r="N156" s="221"/>
      <c r="O156" s="221"/>
      <c r="P156" s="221"/>
      <c r="Q156" s="221"/>
      <c r="R156" s="221"/>
      <c r="S156" s="221"/>
      <c r="T156" s="221"/>
      <c r="U156" s="221"/>
      <c r="V156" s="221"/>
      <c r="W156" s="221"/>
      <c r="X156" s="221"/>
      <c r="Y156" s="221"/>
      <c r="Z156" s="221"/>
      <c r="AA156" s="221"/>
      <c r="AB156" s="221"/>
      <c r="AC156" s="221"/>
      <c r="AD156" s="221"/>
      <c r="AE156" s="221"/>
      <c r="AF156" s="221"/>
      <c r="AG156" s="221"/>
      <c r="AH156" s="221"/>
      <c r="AI156" s="221"/>
      <c r="AJ156" s="221"/>
      <c r="AK156" s="221"/>
      <c r="AL156" s="221"/>
      <c r="AM156" s="221"/>
      <c r="AN156" s="221"/>
      <c r="AO156" s="221"/>
      <c r="AP156" s="221"/>
      <c r="AQ156" s="221"/>
      <c r="AR156" s="221"/>
      <c r="AS156" s="221"/>
      <c r="AT156" s="221"/>
      <c r="AU156" s="221"/>
      <c r="AV156" s="221"/>
      <c r="AW156" s="221"/>
      <c r="AX156" s="221"/>
      <c r="AY156" s="221"/>
      <c r="AZ156" s="221"/>
      <c r="BA156" s="221"/>
      <c r="BB156" s="221"/>
      <c r="BC156" s="221"/>
      <c r="BD156" s="221"/>
      <c r="BE156" s="221"/>
      <c r="BF156" s="221"/>
      <c r="BG156" s="221"/>
      <c r="BH156" s="221"/>
      <c r="BI156" s="221"/>
      <c r="BJ156" s="221"/>
      <c r="BK156" s="221"/>
      <c r="BL156" s="221"/>
      <c r="BM156" s="221"/>
      <c r="BN156" s="221"/>
      <c r="BO156" s="221"/>
      <c r="BP156" s="221"/>
      <c r="BQ156" s="221"/>
      <c r="BR156" s="221"/>
      <c r="BS156" s="221"/>
      <c r="BT156" s="221"/>
      <c r="BU156" s="221"/>
      <c r="BV156" s="221"/>
      <c r="BW156" s="221"/>
      <c r="BX156" s="221"/>
      <c r="BY156" s="221"/>
      <c r="BZ156" s="221"/>
      <c r="CA156" s="221"/>
      <c r="CB156" s="221"/>
      <c r="CC156" s="221"/>
      <c r="CD156" s="221"/>
      <c r="CE156" s="221"/>
      <c r="CF156" s="221"/>
      <c r="CG156" s="221"/>
      <c r="CH156" s="221"/>
      <c r="CI156" s="221"/>
      <c r="CJ156" s="221"/>
      <c r="CK156" s="221"/>
      <c r="CL156" s="221"/>
      <c r="CM156" s="221"/>
      <c r="CN156" s="221"/>
      <c r="CO156" s="221"/>
      <c r="CP156" s="221"/>
      <c r="CQ156" s="221"/>
      <c r="CR156" s="221"/>
      <c r="CS156" s="221"/>
      <c r="CT156" s="221"/>
      <c r="CU156" s="221"/>
      <c r="CV156" s="221"/>
      <c r="CW156" s="221"/>
      <c r="CX156" s="221"/>
      <c r="CY156" s="221"/>
      <c r="CZ156" s="221"/>
      <c r="DA156" s="221"/>
      <c r="DB156" s="221"/>
      <c r="DC156" s="221"/>
      <c r="DD156" s="221"/>
      <c r="DE156" s="221"/>
      <c r="DF156" s="221"/>
      <c r="DG156" s="221"/>
      <c r="DH156" s="221"/>
      <c r="DI156" s="221"/>
      <c r="DJ156" s="221"/>
      <c r="DK156" s="221"/>
      <c r="DL156" s="221"/>
      <c r="DM156" s="221"/>
      <c r="DN156" s="221"/>
      <c r="DO156" s="221"/>
      <c r="DP156" s="221"/>
      <c r="DQ156" s="221"/>
      <c r="DR156" s="221"/>
      <c r="DS156" s="221"/>
      <c r="DT156" s="221"/>
      <c r="DU156" s="221"/>
      <c r="DV156" s="221"/>
      <c r="DW156" s="221"/>
      <c r="DX156" s="221"/>
      <c r="DY156" s="221"/>
      <c r="DZ156" s="221"/>
      <c r="EA156" s="221"/>
      <c r="EB156" s="221"/>
      <c r="EC156" s="221"/>
      <c r="ED156" s="221"/>
      <c r="EE156" s="221"/>
      <c r="EF156" s="221"/>
      <c r="EG156" s="221"/>
      <c r="EH156" s="221"/>
      <c r="EI156" s="221"/>
      <c r="EJ156" s="221"/>
      <c r="EK156" s="221"/>
      <c r="EL156" s="221"/>
      <c r="EM156" s="221"/>
      <c r="EN156" s="221"/>
      <c r="EO156" s="221"/>
      <c r="EP156" s="221"/>
      <c r="EQ156" s="221"/>
      <c r="ER156" s="221"/>
      <c r="ES156" s="221"/>
      <c r="ET156" s="221"/>
      <c r="EU156" s="221"/>
      <c r="EV156" s="221"/>
      <c r="EW156" s="221"/>
      <c r="EX156" s="221"/>
      <c r="EY156" s="221"/>
      <c r="EZ156" s="221"/>
      <c r="FA156" s="221"/>
      <c r="FB156" s="221"/>
      <c r="FC156" s="221"/>
      <c r="FD156" s="221"/>
      <c r="FE156" s="221"/>
      <c r="FF156" s="221"/>
      <c r="FG156" s="221"/>
      <c r="FH156" s="221"/>
      <c r="FI156" s="221"/>
      <c r="FJ156" s="221"/>
      <c r="FK156" s="221"/>
      <c r="FL156" s="221"/>
      <c r="FM156" s="221"/>
      <c r="FN156" s="221"/>
      <c r="FO156" s="221"/>
      <c r="FP156" s="221"/>
      <c r="FQ156" s="221"/>
      <c r="FR156" s="221"/>
      <c r="FS156" s="221"/>
      <c r="FT156" s="221"/>
      <c r="FU156" s="221"/>
      <c r="FV156" s="221"/>
      <c r="FW156" s="221"/>
      <c r="FX156" s="221"/>
      <c r="FY156" s="221"/>
      <c r="FZ156" s="221"/>
      <c r="GA156" s="221"/>
      <c r="GB156" s="221"/>
      <c r="GC156" s="221"/>
      <c r="GD156" s="221"/>
      <c r="GE156" s="221"/>
      <c r="GF156" s="221"/>
      <c r="GG156" s="221"/>
      <c r="GH156" s="221"/>
      <c r="GI156" s="221"/>
      <c r="GJ156" s="221"/>
      <c r="GK156" s="221"/>
      <c r="GL156" s="221"/>
      <c r="GM156" s="221"/>
      <c r="GN156" s="221"/>
      <c r="GO156" s="221"/>
      <c r="GP156" s="221"/>
      <c r="GQ156" s="221"/>
      <c r="GR156" s="221"/>
      <c r="GS156" s="221"/>
      <c r="GT156" s="221"/>
      <c r="GU156" s="221"/>
      <c r="GV156" s="221"/>
      <c r="GW156" s="221"/>
      <c r="GX156" s="221"/>
      <c r="GY156" s="221"/>
      <c r="GZ156" s="221"/>
      <c r="HA156" s="221"/>
      <c r="HB156" s="221"/>
      <c r="HC156" s="221"/>
      <c r="HD156" s="221"/>
      <c r="HE156" s="221"/>
      <c r="HF156" s="221"/>
      <c r="HG156" s="221"/>
      <c r="HH156" s="221"/>
      <c r="HI156" s="221"/>
      <c r="HJ156" s="221"/>
      <c r="HK156" s="221"/>
      <c r="HL156" s="221"/>
      <c r="HM156" s="221"/>
      <c r="HN156" s="221"/>
      <c r="HO156" s="221"/>
      <c r="HP156" s="221"/>
      <c r="HQ156" s="221"/>
      <c r="HR156" s="221"/>
      <c r="HS156" s="221"/>
      <c r="HT156" s="221"/>
      <c r="HU156" s="221"/>
      <c r="HV156" s="221"/>
      <c r="HW156" s="221"/>
      <c r="HX156" s="221"/>
      <c r="HY156" s="221"/>
      <c r="HZ156" s="221"/>
      <c r="IA156" s="221"/>
      <c r="IB156" s="221"/>
      <c r="IC156" s="221"/>
      <c r="ID156" s="221"/>
      <c r="IE156" s="221"/>
      <c r="IF156" s="221"/>
      <c r="IG156" s="221"/>
      <c r="IH156" s="221"/>
      <c r="II156" s="221"/>
      <c r="IJ156" s="221"/>
      <c r="IK156" s="221"/>
      <c r="IL156" s="221"/>
      <c r="IM156" s="221"/>
      <c r="IN156" s="221"/>
    </row>
    <row r="157" spans="1:248" s="184" customFormat="1">
      <c r="A157" s="213"/>
      <c r="B157" s="213"/>
      <c r="C157" s="197" t="s">
        <v>349</v>
      </c>
      <c r="D157" s="214"/>
      <c r="E157" s="213"/>
      <c r="F157" s="222"/>
      <c r="G157" s="223"/>
      <c r="H157" s="218"/>
      <c r="I157" s="219"/>
      <c r="J157" s="220"/>
      <c r="K157" s="220"/>
      <c r="L157" s="221"/>
      <c r="M157" s="221"/>
      <c r="N157" s="221"/>
      <c r="O157" s="221"/>
      <c r="P157" s="221"/>
      <c r="Q157" s="221"/>
      <c r="R157" s="221"/>
      <c r="S157" s="221"/>
      <c r="T157" s="221"/>
      <c r="U157" s="221"/>
      <c r="V157" s="221"/>
      <c r="W157" s="221"/>
      <c r="X157" s="221"/>
      <c r="Y157" s="221"/>
      <c r="Z157" s="221"/>
      <c r="AA157" s="221"/>
      <c r="AB157" s="221"/>
      <c r="AC157" s="221"/>
      <c r="AD157" s="221"/>
      <c r="AE157" s="221"/>
      <c r="AF157" s="221"/>
      <c r="AG157" s="221"/>
      <c r="AH157" s="221"/>
      <c r="AI157" s="221"/>
      <c r="AJ157" s="221"/>
      <c r="AK157" s="221"/>
      <c r="AL157" s="221"/>
      <c r="AM157" s="221"/>
      <c r="AN157" s="221"/>
      <c r="AO157" s="221"/>
      <c r="AP157" s="221"/>
      <c r="AQ157" s="221"/>
      <c r="AR157" s="221"/>
      <c r="AS157" s="221"/>
      <c r="AT157" s="221"/>
      <c r="AU157" s="221"/>
      <c r="AV157" s="221"/>
      <c r="AW157" s="221"/>
      <c r="AX157" s="221"/>
      <c r="AY157" s="221"/>
      <c r="AZ157" s="221"/>
      <c r="BA157" s="221"/>
      <c r="BB157" s="221"/>
      <c r="BC157" s="221"/>
      <c r="BD157" s="221"/>
      <c r="BE157" s="221"/>
      <c r="BF157" s="221"/>
      <c r="BG157" s="221"/>
      <c r="BH157" s="221"/>
      <c r="BI157" s="221"/>
      <c r="BJ157" s="221"/>
      <c r="BK157" s="221"/>
      <c r="BL157" s="221"/>
      <c r="BM157" s="221"/>
      <c r="BN157" s="221"/>
      <c r="BO157" s="221"/>
      <c r="BP157" s="221"/>
      <c r="BQ157" s="221"/>
      <c r="BR157" s="221"/>
      <c r="BS157" s="221"/>
      <c r="BT157" s="221"/>
      <c r="BU157" s="221"/>
      <c r="BV157" s="221"/>
      <c r="BW157" s="221"/>
      <c r="BX157" s="221"/>
      <c r="BY157" s="221"/>
      <c r="BZ157" s="221"/>
      <c r="CA157" s="221"/>
      <c r="CB157" s="221"/>
      <c r="CC157" s="221"/>
      <c r="CD157" s="221"/>
      <c r="CE157" s="221"/>
      <c r="CF157" s="221"/>
      <c r="CG157" s="221"/>
      <c r="CH157" s="221"/>
      <c r="CI157" s="221"/>
      <c r="CJ157" s="221"/>
      <c r="CK157" s="221"/>
      <c r="CL157" s="221"/>
      <c r="CM157" s="221"/>
      <c r="CN157" s="221"/>
      <c r="CO157" s="221"/>
      <c r="CP157" s="221"/>
      <c r="CQ157" s="221"/>
      <c r="CR157" s="221"/>
      <c r="CS157" s="221"/>
      <c r="CT157" s="221"/>
      <c r="CU157" s="221"/>
      <c r="CV157" s="221"/>
      <c r="CW157" s="221"/>
      <c r="CX157" s="221"/>
      <c r="CY157" s="221"/>
      <c r="CZ157" s="221"/>
      <c r="DA157" s="221"/>
      <c r="DB157" s="221"/>
      <c r="DC157" s="221"/>
      <c r="DD157" s="221"/>
      <c r="DE157" s="221"/>
      <c r="DF157" s="221"/>
      <c r="DG157" s="221"/>
      <c r="DH157" s="221"/>
      <c r="DI157" s="221"/>
      <c r="DJ157" s="221"/>
      <c r="DK157" s="221"/>
      <c r="DL157" s="221"/>
      <c r="DM157" s="221"/>
      <c r="DN157" s="221"/>
      <c r="DO157" s="221"/>
      <c r="DP157" s="221"/>
      <c r="DQ157" s="221"/>
      <c r="DR157" s="221"/>
      <c r="DS157" s="221"/>
      <c r="DT157" s="221"/>
      <c r="DU157" s="221"/>
      <c r="DV157" s="221"/>
      <c r="DW157" s="221"/>
      <c r="DX157" s="221"/>
      <c r="DY157" s="221"/>
      <c r="DZ157" s="221"/>
      <c r="EA157" s="221"/>
      <c r="EB157" s="221"/>
      <c r="EC157" s="221"/>
      <c r="ED157" s="221"/>
      <c r="EE157" s="221"/>
      <c r="EF157" s="221"/>
      <c r="EG157" s="221"/>
      <c r="EH157" s="221"/>
      <c r="EI157" s="221"/>
      <c r="EJ157" s="221"/>
      <c r="EK157" s="221"/>
      <c r="EL157" s="221"/>
      <c r="EM157" s="221"/>
      <c r="EN157" s="221"/>
      <c r="EO157" s="221"/>
      <c r="EP157" s="221"/>
      <c r="EQ157" s="221"/>
      <c r="ER157" s="221"/>
      <c r="ES157" s="221"/>
      <c r="ET157" s="221"/>
      <c r="EU157" s="221"/>
      <c r="EV157" s="221"/>
      <c r="EW157" s="221"/>
      <c r="EX157" s="221"/>
      <c r="EY157" s="221"/>
      <c r="EZ157" s="221"/>
      <c r="FA157" s="221"/>
      <c r="FB157" s="221"/>
      <c r="FC157" s="221"/>
      <c r="FD157" s="221"/>
      <c r="FE157" s="221"/>
      <c r="FF157" s="221"/>
      <c r="FG157" s="221"/>
      <c r="FH157" s="221"/>
      <c r="FI157" s="221"/>
      <c r="FJ157" s="221"/>
      <c r="FK157" s="221"/>
      <c r="FL157" s="221"/>
      <c r="FM157" s="221"/>
      <c r="FN157" s="221"/>
      <c r="FO157" s="221"/>
      <c r="FP157" s="221"/>
      <c r="FQ157" s="221"/>
      <c r="FR157" s="221"/>
      <c r="FS157" s="221"/>
      <c r="FT157" s="221"/>
      <c r="FU157" s="221"/>
      <c r="FV157" s="221"/>
      <c r="FW157" s="221"/>
      <c r="FX157" s="221"/>
      <c r="FY157" s="221"/>
      <c r="FZ157" s="221"/>
      <c r="GA157" s="221"/>
      <c r="GB157" s="221"/>
      <c r="GC157" s="221"/>
      <c r="GD157" s="221"/>
      <c r="GE157" s="221"/>
      <c r="GF157" s="221"/>
      <c r="GG157" s="221"/>
      <c r="GH157" s="221"/>
      <c r="GI157" s="221"/>
      <c r="GJ157" s="221"/>
      <c r="GK157" s="221"/>
      <c r="GL157" s="221"/>
      <c r="GM157" s="221"/>
      <c r="GN157" s="221"/>
      <c r="GO157" s="221"/>
      <c r="GP157" s="221"/>
      <c r="GQ157" s="221"/>
      <c r="GR157" s="221"/>
      <c r="GS157" s="221"/>
      <c r="GT157" s="221"/>
      <c r="GU157" s="221"/>
      <c r="GV157" s="221"/>
      <c r="GW157" s="221"/>
      <c r="GX157" s="221"/>
      <c r="GY157" s="221"/>
      <c r="GZ157" s="221"/>
      <c r="HA157" s="221"/>
      <c r="HB157" s="221"/>
      <c r="HC157" s="221"/>
      <c r="HD157" s="221"/>
      <c r="HE157" s="221"/>
      <c r="HF157" s="221"/>
      <c r="HG157" s="221"/>
      <c r="HH157" s="221"/>
      <c r="HI157" s="221"/>
      <c r="HJ157" s="221"/>
      <c r="HK157" s="221"/>
      <c r="HL157" s="221"/>
      <c r="HM157" s="221"/>
      <c r="HN157" s="221"/>
      <c r="HO157" s="221"/>
      <c r="HP157" s="221"/>
      <c r="HQ157" s="221"/>
      <c r="HR157" s="221"/>
      <c r="HS157" s="221"/>
      <c r="HT157" s="221"/>
      <c r="HU157" s="221"/>
      <c r="HV157" s="221"/>
      <c r="HW157" s="221"/>
      <c r="HX157" s="221"/>
      <c r="HY157" s="221"/>
      <c r="HZ157" s="221"/>
      <c r="IA157" s="221"/>
      <c r="IB157" s="221"/>
      <c r="IC157" s="221"/>
      <c r="ID157" s="221"/>
      <c r="IE157" s="221"/>
      <c r="IF157" s="221"/>
      <c r="IG157" s="221"/>
      <c r="IH157" s="221"/>
      <c r="II157" s="221"/>
      <c r="IJ157" s="221"/>
      <c r="IK157" s="221"/>
      <c r="IL157" s="221"/>
      <c r="IM157" s="221"/>
      <c r="IN157" s="221"/>
    </row>
    <row r="158" spans="1:248" s="184" customFormat="1">
      <c r="A158" s="213"/>
      <c r="B158" s="213"/>
      <c r="C158" s="197" t="s">
        <v>350</v>
      </c>
      <c r="D158" s="214"/>
      <c r="E158" s="213"/>
      <c r="F158" s="222"/>
      <c r="G158" s="223"/>
      <c r="H158" s="218"/>
      <c r="I158" s="219"/>
      <c r="J158" s="220"/>
      <c r="K158" s="220"/>
      <c r="L158" s="221"/>
      <c r="M158" s="221"/>
      <c r="N158" s="221"/>
      <c r="O158" s="221"/>
      <c r="P158" s="221"/>
      <c r="Q158" s="221"/>
      <c r="R158" s="221"/>
      <c r="S158" s="221"/>
      <c r="T158" s="221"/>
      <c r="U158" s="221"/>
      <c r="V158" s="221"/>
      <c r="W158" s="221"/>
      <c r="X158" s="221"/>
      <c r="Y158" s="221"/>
      <c r="Z158" s="221"/>
      <c r="AA158" s="221"/>
      <c r="AB158" s="221"/>
      <c r="AC158" s="221"/>
      <c r="AD158" s="221"/>
      <c r="AE158" s="221"/>
      <c r="AF158" s="221"/>
      <c r="AG158" s="221"/>
      <c r="AH158" s="221"/>
      <c r="AI158" s="221"/>
      <c r="AJ158" s="221"/>
      <c r="AK158" s="221"/>
      <c r="AL158" s="221"/>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221"/>
      <c r="BV158" s="221"/>
      <c r="BW158" s="221"/>
      <c r="BX158" s="221"/>
      <c r="BY158" s="221"/>
      <c r="BZ158" s="221"/>
      <c r="CA158" s="221"/>
      <c r="CB158" s="221"/>
      <c r="CC158" s="221"/>
      <c r="CD158" s="221"/>
      <c r="CE158" s="221"/>
      <c r="CF158" s="221"/>
      <c r="CG158" s="221"/>
      <c r="CH158" s="221"/>
      <c r="CI158" s="221"/>
      <c r="CJ158" s="221"/>
      <c r="CK158" s="221"/>
      <c r="CL158" s="221"/>
      <c r="CM158" s="221"/>
      <c r="CN158" s="221"/>
      <c r="CO158" s="221"/>
      <c r="CP158" s="221"/>
      <c r="CQ158" s="221"/>
      <c r="CR158" s="221"/>
      <c r="CS158" s="221"/>
      <c r="CT158" s="221"/>
      <c r="CU158" s="221"/>
      <c r="CV158" s="221"/>
      <c r="CW158" s="221"/>
      <c r="CX158" s="221"/>
      <c r="CY158" s="221"/>
      <c r="CZ158" s="221"/>
      <c r="DA158" s="221"/>
      <c r="DB158" s="221"/>
      <c r="DC158" s="221"/>
      <c r="DD158" s="221"/>
      <c r="DE158" s="221"/>
      <c r="DF158" s="221"/>
      <c r="DG158" s="221"/>
      <c r="DH158" s="221"/>
      <c r="DI158" s="221"/>
      <c r="DJ158" s="221"/>
      <c r="DK158" s="221"/>
      <c r="DL158" s="221"/>
      <c r="DM158" s="221"/>
      <c r="DN158" s="221"/>
      <c r="DO158" s="221"/>
      <c r="DP158" s="221"/>
      <c r="DQ158" s="221"/>
      <c r="DR158" s="221"/>
      <c r="DS158" s="221"/>
      <c r="DT158" s="221"/>
      <c r="DU158" s="221"/>
      <c r="DV158" s="221"/>
      <c r="DW158" s="221"/>
      <c r="DX158" s="221"/>
      <c r="DY158" s="221"/>
      <c r="DZ158" s="221"/>
      <c r="EA158" s="221"/>
      <c r="EB158" s="221"/>
      <c r="EC158" s="221"/>
      <c r="ED158" s="221"/>
      <c r="EE158" s="221"/>
      <c r="EF158" s="221"/>
      <c r="EG158" s="221"/>
      <c r="EH158" s="221"/>
      <c r="EI158" s="221"/>
      <c r="EJ158" s="221"/>
      <c r="EK158" s="221"/>
      <c r="EL158" s="221"/>
      <c r="EM158" s="221"/>
      <c r="EN158" s="221"/>
      <c r="EO158" s="221"/>
      <c r="EP158" s="221"/>
      <c r="EQ158" s="221"/>
      <c r="ER158" s="221"/>
      <c r="ES158" s="221"/>
      <c r="ET158" s="221"/>
      <c r="EU158" s="221"/>
      <c r="EV158" s="221"/>
      <c r="EW158" s="221"/>
      <c r="EX158" s="221"/>
      <c r="EY158" s="221"/>
      <c r="EZ158" s="221"/>
      <c r="FA158" s="221"/>
      <c r="FB158" s="221"/>
      <c r="FC158" s="221"/>
      <c r="FD158" s="221"/>
      <c r="FE158" s="221"/>
      <c r="FF158" s="221"/>
      <c r="FG158" s="221"/>
      <c r="FH158" s="221"/>
      <c r="FI158" s="221"/>
      <c r="FJ158" s="221"/>
      <c r="FK158" s="221"/>
      <c r="FL158" s="221"/>
      <c r="FM158" s="221"/>
      <c r="FN158" s="221"/>
      <c r="FO158" s="221"/>
      <c r="FP158" s="221"/>
      <c r="FQ158" s="221"/>
      <c r="FR158" s="221"/>
      <c r="FS158" s="221"/>
      <c r="FT158" s="221"/>
      <c r="FU158" s="221"/>
      <c r="FV158" s="221"/>
      <c r="FW158" s="221"/>
      <c r="FX158" s="221"/>
      <c r="FY158" s="221"/>
      <c r="FZ158" s="221"/>
      <c r="GA158" s="221"/>
      <c r="GB158" s="221"/>
      <c r="GC158" s="221"/>
      <c r="GD158" s="221"/>
      <c r="GE158" s="221"/>
      <c r="GF158" s="221"/>
      <c r="GG158" s="221"/>
      <c r="GH158" s="221"/>
      <c r="GI158" s="221"/>
      <c r="GJ158" s="221"/>
      <c r="GK158" s="221"/>
      <c r="GL158" s="221"/>
      <c r="GM158" s="221"/>
      <c r="GN158" s="221"/>
      <c r="GO158" s="221"/>
      <c r="GP158" s="221"/>
      <c r="GQ158" s="221"/>
      <c r="GR158" s="221"/>
      <c r="GS158" s="221"/>
      <c r="GT158" s="221"/>
      <c r="GU158" s="221"/>
      <c r="GV158" s="221"/>
      <c r="GW158" s="221"/>
      <c r="GX158" s="221"/>
      <c r="GY158" s="221"/>
      <c r="GZ158" s="221"/>
      <c r="HA158" s="221"/>
      <c r="HB158" s="221"/>
      <c r="HC158" s="221"/>
      <c r="HD158" s="221"/>
      <c r="HE158" s="221"/>
      <c r="HF158" s="221"/>
      <c r="HG158" s="221"/>
      <c r="HH158" s="221"/>
      <c r="HI158" s="221"/>
      <c r="HJ158" s="221"/>
      <c r="HK158" s="221"/>
      <c r="HL158" s="221"/>
      <c r="HM158" s="221"/>
      <c r="HN158" s="221"/>
      <c r="HO158" s="221"/>
      <c r="HP158" s="221"/>
      <c r="HQ158" s="221"/>
      <c r="HR158" s="221"/>
      <c r="HS158" s="221"/>
      <c r="HT158" s="221"/>
      <c r="HU158" s="221"/>
      <c r="HV158" s="221"/>
      <c r="HW158" s="221"/>
      <c r="HX158" s="221"/>
      <c r="HY158" s="221"/>
      <c r="HZ158" s="221"/>
      <c r="IA158" s="221"/>
      <c r="IB158" s="221"/>
      <c r="IC158" s="221"/>
      <c r="ID158" s="221"/>
      <c r="IE158" s="221"/>
      <c r="IF158" s="221"/>
      <c r="IG158" s="221"/>
      <c r="IH158" s="221"/>
      <c r="II158" s="221"/>
      <c r="IJ158" s="221"/>
      <c r="IK158" s="221"/>
      <c r="IL158" s="221"/>
      <c r="IM158" s="221"/>
      <c r="IN158" s="221"/>
    </row>
    <row r="159" spans="1:248" s="184" customFormat="1" ht="60">
      <c r="A159" s="213"/>
      <c r="B159" s="213"/>
      <c r="C159" s="197" t="s">
        <v>383</v>
      </c>
      <c r="D159" s="214"/>
      <c r="E159" s="213"/>
      <c r="F159" s="222"/>
      <c r="G159" s="223"/>
      <c r="H159" s="218"/>
      <c r="I159" s="224"/>
      <c r="J159" s="220"/>
      <c r="K159" s="220"/>
      <c r="L159" s="221"/>
      <c r="M159" s="221"/>
      <c r="N159" s="221"/>
      <c r="O159" s="221"/>
      <c r="P159" s="221"/>
      <c r="Q159" s="221"/>
      <c r="R159" s="221"/>
      <c r="S159" s="221"/>
      <c r="T159" s="221"/>
      <c r="U159" s="221"/>
      <c r="V159" s="221"/>
      <c r="W159" s="221"/>
      <c r="X159" s="221"/>
      <c r="Y159" s="221"/>
      <c r="Z159" s="221"/>
      <c r="AA159" s="221"/>
      <c r="AB159" s="221"/>
      <c r="AC159" s="221"/>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c r="CM159" s="221"/>
      <c r="CN159" s="221"/>
      <c r="CO159" s="221"/>
      <c r="CP159" s="221"/>
      <c r="CQ159" s="221"/>
      <c r="CR159" s="221"/>
      <c r="CS159" s="221"/>
      <c r="CT159" s="221"/>
      <c r="CU159" s="221"/>
      <c r="CV159" s="221"/>
      <c r="CW159" s="221"/>
      <c r="CX159" s="221"/>
      <c r="CY159" s="221"/>
      <c r="CZ159" s="221"/>
      <c r="DA159" s="221"/>
      <c r="DB159" s="221"/>
      <c r="DC159" s="221"/>
      <c r="DD159" s="221"/>
      <c r="DE159" s="221"/>
      <c r="DF159" s="221"/>
      <c r="DG159" s="221"/>
      <c r="DH159" s="221"/>
      <c r="DI159" s="221"/>
      <c r="DJ159" s="221"/>
      <c r="DK159" s="221"/>
      <c r="DL159" s="221"/>
      <c r="DM159" s="221"/>
      <c r="DN159" s="221"/>
      <c r="DO159" s="221"/>
      <c r="DP159" s="221"/>
      <c r="DQ159" s="221"/>
      <c r="DR159" s="221"/>
      <c r="DS159" s="221"/>
      <c r="DT159" s="221"/>
      <c r="DU159" s="221"/>
      <c r="DV159" s="221"/>
      <c r="DW159" s="221"/>
      <c r="DX159" s="221"/>
      <c r="DY159" s="221"/>
      <c r="DZ159" s="221"/>
      <c r="EA159" s="221"/>
      <c r="EB159" s="221"/>
      <c r="EC159" s="221"/>
      <c r="ED159" s="221"/>
      <c r="EE159" s="221"/>
      <c r="EF159" s="221"/>
      <c r="EG159" s="221"/>
      <c r="EH159" s="221"/>
      <c r="EI159" s="221"/>
      <c r="EJ159" s="221"/>
      <c r="EK159" s="221"/>
      <c r="EL159" s="221"/>
      <c r="EM159" s="221"/>
      <c r="EN159" s="221"/>
      <c r="EO159" s="221"/>
      <c r="EP159" s="221"/>
      <c r="EQ159" s="221"/>
      <c r="ER159" s="221"/>
      <c r="ES159" s="221"/>
      <c r="ET159" s="221"/>
      <c r="EU159" s="221"/>
      <c r="EV159" s="221"/>
      <c r="EW159" s="221"/>
      <c r="EX159" s="221"/>
      <c r="EY159" s="221"/>
      <c r="EZ159" s="221"/>
      <c r="FA159" s="221"/>
      <c r="FB159" s="221"/>
      <c r="FC159" s="221"/>
      <c r="FD159" s="221"/>
      <c r="FE159" s="221"/>
      <c r="FF159" s="221"/>
      <c r="FG159" s="221"/>
      <c r="FH159" s="221"/>
      <c r="FI159" s="221"/>
      <c r="FJ159" s="221"/>
      <c r="FK159" s="221"/>
      <c r="FL159" s="221"/>
      <c r="FM159" s="221"/>
      <c r="FN159" s="221"/>
      <c r="FO159" s="221"/>
      <c r="FP159" s="221"/>
      <c r="FQ159" s="221"/>
      <c r="FR159" s="221"/>
      <c r="FS159" s="221"/>
      <c r="FT159" s="221"/>
      <c r="FU159" s="221"/>
      <c r="FV159" s="221"/>
      <c r="FW159" s="221"/>
      <c r="FX159" s="221"/>
      <c r="FY159" s="221"/>
      <c r="FZ159" s="221"/>
      <c r="GA159" s="221"/>
      <c r="GB159" s="221"/>
      <c r="GC159" s="221"/>
      <c r="GD159" s="221"/>
      <c r="GE159" s="221"/>
      <c r="GF159" s="221"/>
      <c r="GG159" s="221"/>
      <c r="GH159" s="221"/>
      <c r="GI159" s="221"/>
      <c r="GJ159" s="221"/>
      <c r="GK159" s="221"/>
      <c r="GL159" s="221"/>
      <c r="GM159" s="221"/>
      <c r="GN159" s="221"/>
      <c r="GO159" s="221"/>
      <c r="GP159" s="221"/>
      <c r="GQ159" s="221"/>
      <c r="GR159" s="221"/>
      <c r="GS159" s="221"/>
      <c r="GT159" s="221"/>
      <c r="GU159" s="221"/>
      <c r="GV159" s="221"/>
      <c r="GW159" s="221"/>
      <c r="GX159" s="221"/>
      <c r="GY159" s="221"/>
      <c r="GZ159" s="221"/>
      <c r="HA159" s="221"/>
      <c r="HB159" s="221"/>
      <c r="HC159" s="221"/>
      <c r="HD159" s="221"/>
      <c r="HE159" s="221"/>
      <c r="HF159" s="221"/>
      <c r="HG159" s="221"/>
      <c r="HH159" s="221"/>
      <c r="HI159" s="221"/>
      <c r="HJ159" s="221"/>
      <c r="HK159" s="221"/>
      <c r="HL159" s="221"/>
      <c r="HM159" s="221"/>
      <c r="HN159" s="221"/>
      <c r="HO159" s="221"/>
      <c r="HP159" s="221"/>
      <c r="HQ159" s="221"/>
      <c r="HR159" s="221"/>
      <c r="HS159" s="221"/>
      <c r="HT159" s="221"/>
      <c r="HU159" s="221"/>
      <c r="HV159" s="221"/>
      <c r="HW159" s="221"/>
      <c r="HX159" s="221"/>
      <c r="HY159" s="221"/>
      <c r="HZ159" s="221"/>
      <c r="IA159" s="221"/>
      <c r="IB159" s="221"/>
      <c r="IC159" s="221"/>
      <c r="ID159" s="221"/>
      <c r="IE159" s="221"/>
      <c r="IF159" s="221"/>
      <c r="IG159" s="221"/>
      <c r="IH159" s="221"/>
      <c r="II159" s="221"/>
      <c r="IJ159" s="221"/>
      <c r="IK159" s="221"/>
      <c r="IL159" s="221"/>
      <c r="IM159" s="221"/>
      <c r="IN159" s="221"/>
    </row>
    <row r="160" spans="1:248" s="184" customFormat="1">
      <c r="A160" s="225"/>
      <c r="B160" s="225"/>
      <c r="C160" s="197" t="s">
        <v>384</v>
      </c>
      <c r="D160" s="214" t="s">
        <v>346</v>
      </c>
      <c r="E160" s="215" t="s">
        <v>38</v>
      </c>
      <c r="F160" s="216" t="s">
        <v>347</v>
      </c>
      <c r="G160" s="217">
        <v>1</v>
      </c>
      <c r="H160" s="218"/>
      <c r="I160" s="224"/>
      <c r="J160" s="226"/>
      <c r="K160" s="226"/>
      <c r="L160" s="227"/>
      <c r="M160" s="227"/>
      <c r="N160" s="227"/>
      <c r="O160" s="227"/>
      <c r="P160" s="227"/>
      <c r="Q160" s="227"/>
      <c r="R160" s="227"/>
      <c r="S160" s="227"/>
      <c r="T160" s="227"/>
      <c r="U160" s="227"/>
      <c r="V160" s="227"/>
      <c r="W160" s="227"/>
      <c r="X160" s="227"/>
      <c r="Y160" s="227"/>
      <c r="Z160" s="227"/>
      <c r="AA160" s="227"/>
      <c r="AB160" s="227"/>
      <c r="AC160" s="227"/>
      <c r="AD160" s="227"/>
      <c r="AE160" s="227"/>
      <c r="AF160" s="227"/>
      <c r="AG160" s="227"/>
      <c r="AH160" s="227"/>
      <c r="AI160" s="227"/>
      <c r="AJ160" s="227"/>
      <c r="AK160" s="227"/>
      <c r="AL160" s="227"/>
      <c r="AM160" s="227"/>
      <c r="AN160" s="227"/>
      <c r="AO160" s="227"/>
      <c r="AP160" s="227"/>
      <c r="AQ160" s="227"/>
      <c r="AR160" s="227"/>
      <c r="AS160" s="227"/>
      <c r="AT160" s="227"/>
      <c r="AU160" s="227"/>
      <c r="AV160" s="227"/>
      <c r="AW160" s="227"/>
      <c r="AX160" s="227"/>
      <c r="AY160" s="227"/>
      <c r="AZ160" s="227"/>
      <c r="BA160" s="227"/>
      <c r="BB160" s="227"/>
      <c r="BC160" s="227"/>
      <c r="BD160" s="227"/>
      <c r="BE160" s="227"/>
      <c r="BF160" s="227"/>
      <c r="BG160" s="227"/>
      <c r="BH160" s="227"/>
      <c r="BI160" s="227"/>
      <c r="BJ160" s="227"/>
      <c r="BK160" s="227"/>
      <c r="BL160" s="227"/>
      <c r="BM160" s="227"/>
      <c r="BN160" s="227"/>
      <c r="BO160" s="227"/>
      <c r="BP160" s="227"/>
      <c r="BQ160" s="227"/>
      <c r="BR160" s="227"/>
      <c r="BS160" s="227"/>
      <c r="BT160" s="227"/>
      <c r="BU160" s="227"/>
      <c r="BV160" s="227"/>
      <c r="BW160" s="227"/>
      <c r="BX160" s="227"/>
      <c r="BY160" s="227"/>
      <c r="BZ160" s="227"/>
      <c r="CA160" s="227"/>
      <c r="CB160" s="227"/>
      <c r="CC160" s="227"/>
      <c r="CD160" s="227"/>
      <c r="CE160" s="227"/>
      <c r="CF160" s="227"/>
      <c r="CG160" s="227"/>
      <c r="CH160" s="227"/>
      <c r="CI160" s="227"/>
      <c r="CJ160" s="227"/>
      <c r="CK160" s="227"/>
      <c r="CL160" s="227"/>
      <c r="CM160" s="227"/>
      <c r="CN160" s="227"/>
      <c r="CO160" s="227"/>
      <c r="CP160" s="227"/>
      <c r="CQ160" s="227"/>
      <c r="CR160" s="227"/>
      <c r="CS160" s="227"/>
      <c r="CT160" s="227"/>
      <c r="CU160" s="227"/>
      <c r="CV160" s="227"/>
      <c r="CW160" s="227"/>
      <c r="CX160" s="227"/>
      <c r="CY160" s="227"/>
      <c r="CZ160" s="227"/>
      <c r="DA160" s="227"/>
      <c r="DB160" s="227"/>
      <c r="DC160" s="227"/>
      <c r="DD160" s="227"/>
      <c r="DE160" s="227"/>
      <c r="DF160" s="227"/>
      <c r="DG160" s="227"/>
      <c r="DH160" s="227"/>
      <c r="DI160" s="227"/>
      <c r="DJ160" s="227"/>
      <c r="DK160" s="227"/>
      <c r="DL160" s="227"/>
      <c r="DM160" s="227"/>
      <c r="DN160" s="227"/>
      <c r="DO160" s="227"/>
      <c r="DP160" s="227"/>
      <c r="DQ160" s="227"/>
      <c r="DR160" s="227"/>
      <c r="DS160" s="227"/>
      <c r="DT160" s="227"/>
      <c r="DU160" s="227"/>
      <c r="DV160" s="227"/>
      <c r="DW160" s="227"/>
      <c r="DX160" s="227"/>
      <c r="DY160" s="227"/>
      <c r="DZ160" s="227"/>
      <c r="EA160" s="227"/>
      <c r="EB160" s="227"/>
      <c r="EC160" s="227"/>
      <c r="ED160" s="227"/>
      <c r="EE160" s="227"/>
      <c r="EF160" s="227"/>
      <c r="EG160" s="227"/>
      <c r="EH160" s="227"/>
      <c r="EI160" s="227"/>
      <c r="EJ160" s="227"/>
      <c r="EK160" s="227"/>
      <c r="EL160" s="227"/>
      <c r="EM160" s="227"/>
      <c r="EN160" s="227"/>
      <c r="EO160" s="227"/>
      <c r="EP160" s="227"/>
      <c r="EQ160" s="227"/>
      <c r="ER160" s="227"/>
      <c r="ES160" s="227"/>
      <c r="ET160" s="227"/>
      <c r="EU160" s="227"/>
      <c r="EV160" s="227"/>
      <c r="EW160" s="227"/>
      <c r="EX160" s="227"/>
      <c r="EY160" s="227"/>
      <c r="EZ160" s="227"/>
      <c r="FA160" s="227"/>
      <c r="FB160" s="227"/>
      <c r="FC160" s="227"/>
      <c r="FD160" s="227"/>
      <c r="FE160" s="227"/>
      <c r="FF160" s="227"/>
      <c r="FG160" s="227"/>
      <c r="FH160" s="227"/>
      <c r="FI160" s="227"/>
      <c r="FJ160" s="227"/>
      <c r="FK160" s="227"/>
      <c r="FL160" s="227"/>
      <c r="FM160" s="227"/>
      <c r="FN160" s="227"/>
      <c r="FO160" s="227"/>
      <c r="FP160" s="227"/>
      <c r="FQ160" s="227"/>
      <c r="FR160" s="227"/>
      <c r="FS160" s="227"/>
      <c r="FT160" s="227"/>
      <c r="FU160" s="227"/>
      <c r="FV160" s="227"/>
      <c r="FW160" s="227"/>
      <c r="FX160" s="227"/>
      <c r="FY160" s="227"/>
      <c r="FZ160" s="227"/>
      <c r="GA160" s="227"/>
      <c r="GB160" s="227"/>
      <c r="GC160" s="227"/>
      <c r="GD160" s="227"/>
      <c r="GE160" s="227"/>
      <c r="GF160" s="227"/>
      <c r="GG160" s="227"/>
      <c r="GH160" s="227"/>
      <c r="GI160" s="227"/>
      <c r="GJ160" s="227"/>
      <c r="GK160" s="227"/>
      <c r="GL160" s="227"/>
      <c r="GM160" s="227"/>
      <c r="GN160" s="227"/>
      <c r="GO160" s="227"/>
      <c r="GP160" s="227"/>
      <c r="GQ160" s="227"/>
      <c r="GR160" s="227"/>
      <c r="GS160" s="227"/>
      <c r="GT160" s="227"/>
      <c r="GU160" s="227"/>
      <c r="GV160" s="227"/>
      <c r="GW160" s="227"/>
      <c r="GX160" s="227"/>
      <c r="GY160" s="227"/>
      <c r="GZ160" s="227"/>
      <c r="HA160" s="227"/>
      <c r="HB160" s="227"/>
      <c r="HC160" s="227"/>
      <c r="HD160" s="227"/>
      <c r="HE160" s="227"/>
      <c r="HF160" s="227"/>
      <c r="HG160" s="227"/>
      <c r="HH160" s="227"/>
      <c r="HI160" s="227"/>
      <c r="HJ160" s="227"/>
      <c r="HK160" s="227"/>
      <c r="HL160" s="227"/>
      <c r="HM160" s="227"/>
      <c r="HN160" s="227"/>
      <c r="HO160" s="227"/>
      <c r="HP160" s="227"/>
      <c r="HQ160" s="227"/>
      <c r="HR160" s="227"/>
      <c r="HS160" s="227"/>
      <c r="HT160" s="227"/>
      <c r="HU160" s="227"/>
      <c r="HV160" s="227"/>
      <c r="HW160" s="227"/>
      <c r="HX160" s="227"/>
      <c r="HY160" s="227"/>
      <c r="HZ160" s="227"/>
      <c r="IA160" s="227"/>
      <c r="IB160" s="227"/>
      <c r="IC160" s="227"/>
      <c r="ID160" s="227"/>
      <c r="IE160" s="227"/>
      <c r="IF160" s="227"/>
      <c r="IG160" s="227"/>
      <c r="IH160" s="227"/>
      <c r="II160" s="227"/>
      <c r="IJ160" s="227"/>
      <c r="IK160" s="227"/>
      <c r="IL160" s="227"/>
      <c r="IM160" s="227"/>
      <c r="IN160" s="227"/>
    </row>
    <row r="161" spans="1:248" s="184" customFormat="1">
      <c r="A161" s="213"/>
      <c r="B161" s="213"/>
      <c r="C161" s="197" t="s">
        <v>385</v>
      </c>
      <c r="D161" s="214"/>
      <c r="E161" s="213" t="s">
        <v>386</v>
      </c>
      <c r="F161" s="222"/>
      <c r="G161" s="223"/>
      <c r="H161" s="218"/>
      <c r="I161" s="224"/>
      <c r="J161" s="220"/>
      <c r="K161" s="220"/>
      <c r="L161" s="221"/>
      <c r="M161" s="221"/>
      <c r="N161" s="221"/>
      <c r="O161" s="221"/>
      <c r="P161" s="221"/>
      <c r="Q161" s="221"/>
      <c r="R161" s="221"/>
      <c r="S161" s="221"/>
      <c r="T161" s="221"/>
      <c r="U161" s="221"/>
      <c r="V161" s="221"/>
      <c r="W161" s="221"/>
      <c r="X161" s="221"/>
      <c r="Y161" s="221"/>
      <c r="Z161" s="221"/>
      <c r="AA161" s="221"/>
      <c r="AB161" s="221"/>
      <c r="AC161" s="221"/>
      <c r="AD161" s="221"/>
      <c r="AE161" s="221"/>
      <c r="AF161" s="221"/>
      <c r="AG161" s="221"/>
      <c r="AH161" s="221"/>
      <c r="AI161" s="221"/>
      <c r="AJ161" s="221"/>
      <c r="AK161" s="221"/>
      <c r="AL161" s="221"/>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221"/>
      <c r="BV161" s="221"/>
      <c r="BW161" s="221"/>
      <c r="BX161" s="221"/>
      <c r="BY161" s="221"/>
      <c r="BZ161" s="221"/>
      <c r="CA161" s="221"/>
      <c r="CB161" s="221"/>
      <c r="CC161" s="221"/>
      <c r="CD161" s="221"/>
      <c r="CE161" s="221"/>
      <c r="CF161" s="221"/>
      <c r="CG161" s="221"/>
      <c r="CH161" s="221"/>
      <c r="CI161" s="221"/>
      <c r="CJ161" s="221"/>
      <c r="CK161" s="221"/>
      <c r="CL161" s="221"/>
      <c r="CM161" s="221"/>
      <c r="CN161" s="221"/>
      <c r="CO161" s="221"/>
      <c r="CP161" s="221"/>
      <c r="CQ161" s="221"/>
      <c r="CR161" s="221"/>
      <c r="CS161" s="221"/>
      <c r="CT161" s="221"/>
      <c r="CU161" s="221"/>
      <c r="CV161" s="221"/>
      <c r="CW161" s="221"/>
      <c r="CX161" s="221"/>
      <c r="CY161" s="221"/>
      <c r="CZ161" s="221"/>
      <c r="DA161" s="221"/>
      <c r="DB161" s="221"/>
      <c r="DC161" s="221"/>
      <c r="DD161" s="221"/>
      <c r="DE161" s="221"/>
      <c r="DF161" s="221"/>
      <c r="DG161" s="221"/>
      <c r="DH161" s="221"/>
      <c r="DI161" s="221"/>
      <c r="DJ161" s="221"/>
      <c r="DK161" s="221"/>
      <c r="DL161" s="221"/>
      <c r="DM161" s="221"/>
      <c r="DN161" s="221"/>
      <c r="DO161" s="221"/>
      <c r="DP161" s="221"/>
      <c r="DQ161" s="221"/>
      <c r="DR161" s="221"/>
      <c r="DS161" s="221"/>
      <c r="DT161" s="221"/>
      <c r="DU161" s="221"/>
      <c r="DV161" s="221"/>
      <c r="DW161" s="221"/>
      <c r="DX161" s="221"/>
      <c r="DY161" s="221"/>
      <c r="DZ161" s="221"/>
      <c r="EA161" s="221"/>
      <c r="EB161" s="221"/>
      <c r="EC161" s="221"/>
      <c r="ED161" s="221"/>
      <c r="EE161" s="221"/>
      <c r="EF161" s="221"/>
      <c r="EG161" s="221"/>
      <c r="EH161" s="221"/>
      <c r="EI161" s="221"/>
      <c r="EJ161" s="221"/>
      <c r="EK161" s="221"/>
      <c r="EL161" s="221"/>
      <c r="EM161" s="221"/>
      <c r="EN161" s="221"/>
      <c r="EO161" s="221"/>
      <c r="EP161" s="221"/>
      <c r="EQ161" s="221"/>
      <c r="ER161" s="221"/>
      <c r="ES161" s="221"/>
      <c r="ET161" s="221"/>
      <c r="EU161" s="221"/>
      <c r="EV161" s="221"/>
      <c r="EW161" s="221"/>
      <c r="EX161" s="221"/>
      <c r="EY161" s="221"/>
      <c r="EZ161" s="221"/>
      <c r="FA161" s="221"/>
      <c r="FB161" s="221"/>
      <c r="FC161" s="221"/>
      <c r="FD161" s="221"/>
      <c r="FE161" s="221"/>
      <c r="FF161" s="221"/>
      <c r="FG161" s="221"/>
      <c r="FH161" s="221"/>
      <c r="FI161" s="221"/>
      <c r="FJ161" s="221"/>
      <c r="FK161" s="221"/>
      <c r="FL161" s="221"/>
      <c r="FM161" s="221"/>
      <c r="FN161" s="221"/>
      <c r="FO161" s="221"/>
      <c r="FP161" s="221"/>
      <c r="FQ161" s="221"/>
      <c r="FR161" s="221"/>
      <c r="FS161" s="221"/>
      <c r="FT161" s="221"/>
      <c r="FU161" s="221"/>
      <c r="FV161" s="221"/>
      <c r="FW161" s="221"/>
      <c r="FX161" s="221"/>
      <c r="FY161" s="221"/>
      <c r="FZ161" s="221"/>
      <c r="GA161" s="221"/>
      <c r="GB161" s="221"/>
      <c r="GC161" s="221"/>
      <c r="GD161" s="221"/>
      <c r="GE161" s="221"/>
      <c r="GF161" s="221"/>
      <c r="GG161" s="221"/>
      <c r="GH161" s="221"/>
      <c r="GI161" s="221"/>
      <c r="GJ161" s="221"/>
      <c r="GK161" s="221"/>
      <c r="GL161" s="221"/>
      <c r="GM161" s="221"/>
      <c r="GN161" s="221"/>
      <c r="GO161" s="221"/>
      <c r="GP161" s="221"/>
      <c r="GQ161" s="221"/>
      <c r="GR161" s="221"/>
      <c r="GS161" s="221"/>
      <c r="GT161" s="221"/>
      <c r="GU161" s="221"/>
      <c r="GV161" s="221"/>
      <c r="GW161" s="221"/>
      <c r="GX161" s="221"/>
      <c r="GY161" s="221"/>
      <c r="GZ161" s="221"/>
      <c r="HA161" s="221"/>
      <c r="HB161" s="221"/>
      <c r="HC161" s="221"/>
      <c r="HD161" s="221"/>
      <c r="HE161" s="221"/>
      <c r="HF161" s="221"/>
      <c r="HG161" s="221"/>
      <c r="HH161" s="221"/>
      <c r="HI161" s="221"/>
      <c r="HJ161" s="221"/>
      <c r="HK161" s="221"/>
      <c r="HL161" s="221"/>
      <c r="HM161" s="221"/>
      <c r="HN161" s="221"/>
      <c r="HO161" s="221"/>
      <c r="HP161" s="221"/>
      <c r="HQ161" s="221"/>
      <c r="HR161" s="221"/>
      <c r="HS161" s="221"/>
      <c r="HT161" s="221"/>
      <c r="HU161" s="221"/>
      <c r="HV161" s="221"/>
      <c r="HW161" s="221"/>
      <c r="HX161" s="221"/>
      <c r="HY161" s="221"/>
      <c r="HZ161" s="221"/>
      <c r="IA161" s="221"/>
      <c r="IB161" s="221"/>
      <c r="IC161" s="221"/>
      <c r="ID161" s="221"/>
      <c r="IE161" s="221"/>
      <c r="IF161" s="221"/>
      <c r="IG161" s="221"/>
      <c r="IH161" s="221"/>
      <c r="II161" s="221"/>
      <c r="IJ161" s="221"/>
      <c r="IK161" s="221"/>
      <c r="IL161" s="221"/>
      <c r="IM161" s="221"/>
      <c r="IN161" s="221"/>
    </row>
    <row r="162" spans="1:248" s="184" customFormat="1">
      <c r="A162" s="213"/>
      <c r="B162" s="213"/>
      <c r="C162" s="197" t="s">
        <v>349</v>
      </c>
      <c r="D162" s="214"/>
      <c r="E162" s="213"/>
      <c r="F162" s="222"/>
      <c r="G162" s="223"/>
      <c r="H162" s="218"/>
      <c r="I162" s="224"/>
      <c r="J162" s="220"/>
      <c r="K162" s="220"/>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221"/>
      <c r="AK162" s="221"/>
      <c r="AL162" s="221"/>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221"/>
      <c r="BV162" s="221"/>
      <c r="BW162" s="221"/>
      <c r="BX162" s="221"/>
      <c r="BY162" s="221"/>
      <c r="BZ162" s="221"/>
      <c r="CA162" s="221"/>
      <c r="CB162" s="221"/>
      <c r="CC162" s="221"/>
      <c r="CD162" s="221"/>
      <c r="CE162" s="221"/>
      <c r="CF162" s="221"/>
      <c r="CG162" s="221"/>
      <c r="CH162" s="221"/>
      <c r="CI162" s="221"/>
      <c r="CJ162" s="221"/>
      <c r="CK162" s="221"/>
      <c r="CL162" s="221"/>
      <c r="CM162" s="221"/>
      <c r="CN162" s="221"/>
      <c r="CO162" s="221"/>
      <c r="CP162" s="221"/>
      <c r="CQ162" s="221"/>
      <c r="CR162" s="221"/>
      <c r="CS162" s="221"/>
      <c r="CT162" s="221"/>
      <c r="CU162" s="221"/>
      <c r="CV162" s="221"/>
      <c r="CW162" s="221"/>
      <c r="CX162" s="221"/>
      <c r="CY162" s="221"/>
      <c r="CZ162" s="221"/>
      <c r="DA162" s="221"/>
      <c r="DB162" s="221"/>
      <c r="DC162" s="221"/>
      <c r="DD162" s="221"/>
      <c r="DE162" s="221"/>
      <c r="DF162" s="221"/>
      <c r="DG162" s="221"/>
      <c r="DH162" s="221"/>
      <c r="DI162" s="221"/>
      <c r="DJ162" s="221"/>
      <c r="DK162" s="221"/>
      <c r="DL162" s="221"/>
      <c r="DM162" s="221"/>
      <c r="DN162" s="221"/>
      <c r="DO162" s="221"/>
      <c r="DP162" s="221"/>
      <c r="DQ162" s="221"/>
      <c r="DR162" s="221"/>
      <c r="DS162" s="221"/>
      <c r="DT162" s="221"/>
      <c r="DU162" s="221"/>
      <c r="DV162" s="221"/>
      <c r="DW162" s="221"/>
      <c r="DX162" s="221"/>
      <c r="DY162" s="221"/>
      <c r="DZ162" s="221"/>
      <c r="EA162" s="221"/>
      <c r="EB162" s="221"/>
      <c r="EC162" s="221"/>
      <c r="ED162" s="221"/>
      <c r="EE162" s="221"/>
      <c r="EF162" s="221"/>
      <c r="EG162" s="221"/>
      <c r="EH162" s="221"/>
      <c r="EI162" s="221"/>
      <c r="EJ162" s="221"/>
      <c r="EK162" s="221"/>
      <c r="EL162" s="221"/>
      <c r="EM162" s="221"/>
      <c r="EN162" s="221"/>
      <c r="EO162" s="221"/>
      <c r="EP162" s="221"/>
      <c r="EQ162" s="221"/>
      <c r="ER162" s="221"/>
      <c r="ES162" s="221"/>
      <c r="ET162" s="221"/>
      <c r="EU162" s="221"/>
      <c r="EV162" s="221"/>
      <c r="EW162" s="221"/>
      <c r="EX162" s="221"/>
      <c r="EY162" s="221"/>
      <c r="EZ162" s="221"/>
      <c r="FA162" s="221"/>
      <c r="FB162" s="221"/>
      <c r="FC162" s="221"/>
      <c r="FD162" s="221"/>
      <c r="FE162" s="221"/>
      <c r="FF162" s="221"/>
      <c r="FG162" s="221"/>
      <c r="FH162" s="221"/>
      <c r="FI162" s="221"/>
      <c r="FJ162" s="221"/>
      <c r="FK162" s="221"/>
      <c r="FL162" s="221"/>
      <c r="FM162" s="221"/>
      <c r="FN162" s="221"/>
      <c r="FO162" s="221"/>
      <c r="FP162" s="221"/>
      <c r="FQ162" s="221"/>
      <c r="FR162" s="221"/>
      <c r="FS162" s="221"/>
      <c r="FT162" s="221"/>
      <c r="FU162" s="221"/>
      <c r="FV162" s="221"/>
      <c r="FW162" s="221"/>
      <c r="FX162" s="221"/>
      <c r="FY162" s="221"/>
      <c r="FZ162" s="221"/>
      <c r="GA162" s="221"/>
      <c r="GB162" s="221"/>
      <c r="GC162" s="221"/>
      <c r="GD162" s="221"/>
      <c r="GE162" s="221"/>
      <c r="GF162" s="221"/>
      <c r="GG162" s="221"/>
      <c r="GH162" s="221"/>
      <c r="GI162" s="221"/>
      <c r="GJ162" s="221"/>
      <c r="GK162" s="221"/>
      <c r="GL162" s="221"/>
      <c r="GM162" s="221"/>
      <c r="GN162" s="221"/>
      <c r="GO162" s="221"/>
      <c r="GP162" s="221"/>
      <c r="GQ162" s="221"/>
      <c r="GR162" s="221"/>
      <c r="GS162" s="221"/>
      <c r="GT162" s="221"/>
      <c r="GU162" s="221"/>
      <c r="GV162" s="221"/>
      <c r="GW162" s="221"/>
      <c r="GX162" s="221"/>
      <c r="GY162" s="221"/>
      <c r="GZ162" s="221"/>
      <c r="HA162" s="221"/>
      <c r="HB162" s="221"/>
      <c r="HC162" s="221"/>
      <c r="HD162" s="221"/>
      <c r="HE162" s="221"/>
      <c r="HF162" s="221"/>
      <c r="HG162" s="221"/>
      <c r="HH162" s="221"/>
      <c r="HI162" s="221"/>
      <c r="HJ162" s="221"/>
      <c r="HK162" s="221"/>
      <c r="HL162" s="221"/>
      <c r="HM162" s="221"/>
      <c r="HN162" s="221"/>
      <c r="HO162" s="221"/>
      <c r="HP162" s="221"/>
      <c r="HQ162" s="221"/>
      <c r="HR162" s="221"/>
      <c r="HS162" s="221"/>
      <c r="HT162" s="221"/>
      <c r="HU162" s="221"/>
      <c r="HV162" s="221"/>
      <c r="HW162" s="221"/>
      <c r="HX162" s="221"/>
      <c r="HY162" s="221"/>
      <c r="HZ162" s="221"/>
      <c r="IA162" s="221"/>
      <c r="IB162" s="221"/>
      <c r="IC162" s="221"/>
      <c r="ID162" s="221"/>
      <c r="IE162" s="221"/>
      <c r="IF162" s="221"/>
      <c r="IG162" s="221"/>
      <c r="IH162" s="221"/>
      <c r="II162" s="221"/>
      <c r="IJ162" s="221"/>
      <c r="IK162" s="221"/>
      <c r="IL162" s="221"/>
      <c r="IM162" s="221"/>
      <c r="IN162" s="221"/>
    </row>
    <row r="163" spans="1:248" s="184" customFormat="1">
      <c r="A163" s="213"/>
      <c r="B163" s="213"/>
      <c r="C163" s="197" t="s">
        <v>387</v>
      </c>
      <c r="D163" s="214"/>
      <c r="E163" s="213"/>
      <c r="F163" s="222"/>
      <c r="G163" s="223"/>
      <c r="H163" s="218"/>
      <c r="I163" s="224"/>
      <c r="J163" s="220"/>
      <c r="K163" s="220"/>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221"/>
      <c r="AK163" s="221"/>
      <c r="AL163" s="221"/>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221"/>
      <c r="BV163" s="221"/>
      <c r="BW163" s="221"/>
      <c r="BX163" s="221"/>
      <c r="BY163" s="221"/>
      <c r="BZ163" s="221"/>
      <c r="CA163" s="221"/>
      <c r="CB163" s="221"/>
      <c r="CC163" s="221"/>
      <c r="CD163" s="221"/>
      <c r="CE163" s="221"/>
      <c r="CF163" s="221"/>
      <c r="CG163" s="221"/>
      <c r="CH163" s="221"/>
      <c r="CI163" s="221"/>
      <c r="CJ163" s="221"/>
      <c r="CK163" s="221"/>
      <c r="CL163" s="221"/>
      <c r="CM163" s="221"/>
      <c r="CN163" s="221"/>
      <c r="CO163" s="221"/>
      <c r="CP163" s="221"/>
      <c r="CQ163" s="221"/>
      <c r="CR163" s="221"/>
      <c r="CS163" s="221"/>
      <c r="CT163" s="221"/>
      <c r="CU163" s="221"/>
      <c r="CV163" s="221"/>
      <c r="CW163" s="221"/>
      <c r="CX163" s="221"/>
      <c r="CY163" s="221"/>
      <c r="CZ163" s="221"/>
      <c r="DA163" s="221"/>
      <c r="DB163" s="221"/>
      <c r="DC163" s="221"/>
      <c r="DD163" s="221"/>
      <c r="DE163" s="221"/>
      <c r="DF163" s="221"/>
      <c r="DG163" s="221"/>
      <c r="DH163" s="221"/>
      <c r="DI163" s="221"/>
      <c r="DJ163" s="221"/>
      <c r="DK163" s="221"/>
      <c r="DL163" s="221"/>
      <c r="DM163" s="221"/>
      <c r="DN163" s="221"/>
      <c r="DO163" s="221"/>
      <c r="DP163" s="221"/>
      <c r="DQ163" s="221"/>
      <c r="DR163" s="221"/>
      <c r="DS163" s="221"/>
      <c r="DT163" s="221"/>
      <c r="DU163" s="221"/>
      <c r="DV163" s="221"/>
      <c r="DW163" s="221"/>
      <c r="DX163" s="221"/>
      <c r="DY163" s="221"/>
      <c r="DZ163" s="221"/>
      <c r="EA163" s="221"/>
      <c r="EB163" s="221"/>
      <c r="EC163" s="221"/>
      <c r="ED163" s="221"/>
      <c r="EE163" s="221"/>
      <c r="EF163" s="221"/>
      <c r="EG163" s="221"/>
      <c r="EH163" s="221"/>
      <c r="EI163" s="221"/>
      <c r="EJ163" s="221"/>
      <c r="EK163" s="221"/>
      <c r="EL163" s="221"/>
      <c r="EM163" s="221"/>
      <c r="EN163" s="221"/>
      <c r="EO163" s="221"/>
      <c r="EP163" s="221"/>
      <c r="EQ163" s="221"/>
      <c r="ER163" s="221"/>
      <c r="ES163" s="221"/>
      <c r="ET163" s="221"/>
      <c r="EU163" s="221"/>
      <c r="EV163" s="221"/>
      <c r="EW163" s="221"/>
      <c r="EX163" s="221"/>
      <c r="EY163" s="221"/>
      <c r="EZ163" s="221"/>
      <c r="FA163" s="221"/>
      <c r="FB163" s="221"/>
      <c r="FC163" s="221"/>
      <c r="FD163" s="221"/>
      <c r="FE163" s="221"/>
      <c r="FF163" s="221"/>
      <c r="FG163" s="221"/>
      <c r="FH163" s="221"/>
      <c r="FI163" s="221"/>
      <c r="FJ163" s="221"/>
      <c r="FK163" s="221"/>
      <c r="FL163" s="221"/>
      <c r="FM163" s="221"/>
      <c r="FN163" s="221"/>
      <c r="FO163" s="221"/>
      <c r="FP163" s="221"/>
      <c r="FQ163" s="221"/>
      <c r="FR163" s="221"/>
      <c r="FS163" s="221"/>
      <c r="FT163" s="221"/>
      <c r="FU163" s="221"/>
      <c r="FV163" s="221"/>
      <c r="FW163" s="221"/>
      <c r="FX163" s="221"/>
      <c r="FY163" s="221"/>
      <c r="FZ163" s="221"/>
      <c r="GA163" s="221"/>
      <c r="GB163" s="221"/>
      <c r="GC163" s="221"/>
      <c r="GD163" s="221"/>
      <c r="GE163" s="221"/>
      <c r="GF163" s="221"/>
      <c r="GG163" s="221"/>
      <c r="GH163" s="221"/>
      <c r="GI163" s="221"/>
      <c r="GJ163" s="221"/>
      <c r="GK163" s="221"/>
      <c r="GL163" s="221"/>
      <c r="GM163" s="221"/>
      <c r="GN163" s="221"/>
      <c r="GO163" s="221"/>
      <c r="GP163" s="221"/>
      <c r="GQ163" s="221"/>
      <c r="GR163" s="221"/>
      <c r="GS163" s="221"/>
      <c r="GT163" s="221"/>
      <c r="GU163" s="221"/>
      <c r="GV163" s="221"/>
      <c r="GW163" s="221"/>
      <c r="GX163" s="221"/>
      <c r="GY163" s="221"/>
      <c r="GZ163" s="221"/>
      <c r="HA163" s="221"/>
      <c r="HB163" s="221"/>
      <c r="HC163" s="221"/>
      <c r="HD163" s="221"/>
      <c r="HE163" s="221"/>
      <c r="HF163" s="221"/>
      <c r="HG163" s="221"/>
      <c r="HH163" s="221"/>
      <c r="HI163" s="221"/>
      <c r="HJ163" s="221"/>
      <c r="HK163" s="221"/>
      <c r="HL163" s="221"/>
      <c r="HM163" s="221"/>
      <c r="HN163" s="221"/>
      <c r="HO163" s="221"/>
      <c r="HP163" s="221"/>
      <c r="HQ163" s="221"/>
      <c r="HR163" s="221"/>
      <c r="HS163" s="221"/>
      <c r="HT163" s="221"/>
      <c r="HU163" s="221"/>
      <c r="HV163" s="221"/>
      <c r="HW163" s="221"/>
      <c r="HX163" s="221"/>
      <c r="HY163" s="221"/>
      <c r="HZ163" s="221"/>
      <c r="IA163" s="221"/>
      <c r="IB163" s="221"/>
      <c r="IC163" s="221"/>
      <c r="ID163" s="221"/>
      <c r="IE163" s="221"/>
      <c r="IF163" s="221"/>
      <c r="IG163" s="221"/>
      <c r="IH163" s="221"/>
      <c r="II163" s="221"/>
      <c r="IJ163" s="221"/>
      <c r="IK163" s="221"/>
      <c r="IL163" s="221"/>
      <c r="IM163" s="221"/>
      <c r="IN163" s="221"/>
    </row>
    <row r="164" spans="1:248" s="184" customFormat="1" ht="90">
      <c r="A164" s="213"/>
      <c r="B164" s="213"/>
      <c r="C164" s="197" t="s">
        <v>388</v>
      </c>
      <c r="D164" s="214"/>
      <c r="E164" s="213"/>
      <c r="F164" s="222"/>
      <c r="G164" s="223"/>
      <c r="H164" s="218"/>
      <c r="I164" s="224"/>
      <c r="J164" s="220"/>
      <c r="K164" s="220"/>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221"/>
      <c r="AK164" s="221"/>
      <c r="AL164" s="221"/>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221"/>
      <c r="BV164" s="221"/>
      <c r="BW164" s="221"/>
      <c r="BX164" s="221"/>
      <c r="BY164" s="221"/>
      <c r="BZ164" s="221"/>
      <c r="CA164" s="221"/>
      <c r="CB164" s="221"/>
      <c r="CC164" s="221"/>
      <c r="CD164" s="221"/>
      <c r="CE164" s="221"/>
      <c r="CF164" s="221"/>
      <c r="CG164" s="221"/>
      <c r="CH164" s="221"/>
      <c r="CI164" s="221"/>
      <c r="CJ164" s="221"/>
      <c r="CK164" s="221"/>
      <c r="CL164" s="221"/>
      <c r="CM164" s="221"/>
      <c r="CN164" s="221"/>
      <c r="CO164" s="221"/>
      <c r="CP164" s="221"/>
      <c r="CQ164" s="221"/>
      <c r="CR164" s="221"/>
      <c r="CS164" s="221"/>
      <c r="CT164" s="221"/>
      <c r="CU164" s="221"/>
      <c r="CV164" s="221"/>
      <c r="CW164" s="221"/>
      <c r="CX164" s="221"/>
      <c r="CY164" s="221"/>
      <c r="CZ164" s="221"/>
      <c r="DA164" s="221"/>
      <c r="DB164" s="221"/>
      <c r="DC164" s="221"/>
      <c r="DD164" s="221"/>
      <c r="DE164" s="221"/>
      <c r="DF164" s="221"/>
      <c r="DG164" s="221"/>
      <c r="DH164" s="221"/>
      <c r="DI164" s="221"/>
      <c r="DJ164" s="221"/>
      <c r="DK164" s="221"/>
      <c r="DL164" s="221"/>
      <c r="DM164" s="221"/>
      <c r="DN164" s="221"/>
      <c r="DO164" s="221"/>
      <c r="DP164" s="221"/>
      <c r="DQ164" s="221"/>
      <c r="DR164" s="221"/>
      <c r="DS164" s="221"/>
      <c r="DT164" s="221"/>
      <c r="DU164" s="221"/>
      <c r="DV164" s="221"/>
      <c r="DW164" s="221"/>
      <c r="DX164" s="221"/>
      <c r="DY164" s="221"/>
      <c r="DZ164" s="221"/>
      <c r="EA164" s="221"/>
      <c r="EB164" s="221"/>
      <c r="EC164" s="221"/>
      <c r="ED164" s="221"/>
      <c r="EE164" s="221"/>
      <c r="EF164" s="221"/>
      <c r="EG164" s="221"/>
      <c r="EH164" s="221"/>
      <c r="EI164" s="221"/>
      <c r="EJ164" s="221"/>
      <c r="EK164" s="221"/>
      <c r="EL164" s="221"/>
      <c r="EM164" s="221"/>
      <c r="EN164" s="221"/>
      <c r="EO164" s="221"/>
      <c r="EP164" s="221"/>
      <c r="EQ164" s="221"/>
      <c r="ER164" s="221"/>
      <c r="ES164" s="221"/>
      <c r="ET164" s="221"/>
      <c r="EU164" s="221"/>
      <c r="EV164" s="221"/>
      <c r="EW164" s="221"/>
      <c r="EX164" s="221"/>
      <c r="EY164" s="221"/>
      <c r="EZ164" s="221"/>
      <c r="FA164" s="221"/>
      <c r="FB164" s="221"/>
      <c r="FC164" s="221"/>
      <c r="FD164" s="221"/>
      <c r="FE164" s="221"/>
      <c r="FF164" s="221"/>
      <c r="FG164" s="221"/>
      <c r="FH164" s="221"/>
      <c r="FI164" s="221"/>
      <c r="FJ164" s="221"/>
      <c r="FK164" s="221"/>
      <c r="FL164" s="221"/>
      <c r="FM164" s="221"/>
      <c r="FN164" s="221"/>
      <c r="FO164" s="221"/>
      <c r="FP164" s="221"/>
      <c r="FQ164" s="221"/>
      <c r="FR164" s="221"/>
      <c r="FS164" s="221"/>
      <c r="FT164" s="221"/>
      <c r="FU164" s="221"/>
      <c r="FV164" s="221"/>
      <c r="FW164" s="221"/>
      <c r="FX164" s="221"/>
      <c r="FY164" s="221"/>
      <c r="FZ164" s="221"/>
      <c r="GA164" s="221"/>
      <c r="GB164" s="221"/>
      <c r="GC164" s="221"/>
      <c r="GD164" s="221"/>
      <c r="GE164" s="221"/>
      <c r="GF164" s="221"/>
      <c r="GG164" s="221"/>
      <c r="GH164" s="221"/>
      <c r="GI164" s="221"/>
      <c r="GJ164" s="221"/>
      <c r="GK164" s="221"/>
      <c r="GL164" s="221"/>
      <c r="GM164" s="221"/>
      <c r="GN164" s="221"/>
      <c r="GO164" s="221"/>
      <c r="GP164" s="221"/>
      <c r="GQ164" s="221"/>
      <c r="GR164" s="221"/>
      <c r="GS164" s="221"/>
      <c r="GT164" s="221"/>
      <c r="GU164" s="221"/>
      <c r="GV164" s="221"/>
      <c r="GW164" s="221"/>
      <c r="GX164" s="221"/>
      <c r="GY164" s="221"/>
      <c r="GZ164" s="221"/>
      <c r="HA164" s="221"/>
      <c r="HB164" s="221"/>
      <c r="HC164" s="221"/>
      <c r="HD164" s="221"/>
      <c r="HE164" s="221"/>
      <c r="HF164" s="221"/>
      <c r="HG164" s="221"/>
      <c r="HH164" s="221"/>
      <c r="HI164" s="221"/>
      <c r="HJ164" s="221"/>
      <c r="HK164" s="221"/>
      <c r="HL164" s="221"/>
      <c r="HM164" s="221"/>
      <c r="HN164" s="221"/>
      <c r="HO164" s="221"/>
      <c r="HP164" s="221"/>
      <c r="HQ164" s="221"/>
      <c r="HR164" s="221"/>
      <c r="HS164" s="221"/>
      <c r="HT164" s="221"/>
      <c r="HU164" s="221"/>
      <c r="HV164" s="221"/>
      <c r="HW164" s="221"/>
      <c r="HX164" s="221"/>
      <c r="HY164" s="221"/>
      <c r="HZ164" s="221"/>
      <c r="IA164" s="221"/>
      <c r="IB164" s="221"/>
      <c r="IC164" s="221"/>
      <c r="ID164" s="221"/>
      <c r="IE164" s="221"/>
      <c r="IF164" s="221"/>
      <c r="IG164" s="221"/>
      <c r="IH164" s="221"/>
      <c r="II164" s="221"/>
      <c r="IJ164" s="221"/>
      <c r="IK164" s="221"/>
      <c r="IL164" s="221"/>
      <c r="IM164" s="221"/>
      <c r="IN164" s="221"/>
    </row>
    <row r="165" spans="1:248" s="184" customFormat="1">
      <c r="A165" s="228"/>
      <c r="B165" s="228"/>
      <c r="C165" s="229" t="s">
        <v>389</v>
      </c>
      <c r="D165" s="230"/>
      <c r="E165" s="231"/>
      <c r="F165" s="231"/>
      <c r="G165" s="232"/>
      <c r="H165" s="232"/>
      <c r="I165" s="232"/>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c r="BK165" s="194"/>
      <c r="BL165" s="194"/>
      <c r="BM165" s="194"/>
      <c r="BN165" s="194"/>
      <c r="BO165" s="194"/>
      <c r="BP165" s="194"/>
      <c r="BQ165" s="194"/>
      <c r="BR165" s="194"/>
      <c r="BS165" s="194"/>
      <c r="BT165" s="194"/>
      <c r="BU165" s="194"/>
      <c r="BV165" s="194"/>
      <c r="BW165" s="194"/>
      <c r="BX165" s="194"/>
      <c r="BY165" s="194"/>
      <c r="BZ165" s="194"/>
      <c r="CA165" s="194"/>
      <c r="CB165" s="194"/>
      <c r="CC165" s="194"/>
      <c r="CD165" s="194"/>
      <c r="CE165" s="194"/>
      <c r="CF165" s="194"/>
      <c r="CG165" s="194"/>
      <c r="CH165" s="194"/>
      <c r="CI165" s="194"/>
      <c r="CJ165" s="194"/>
      <c r="CK165" s="194"/>
      <c r="CL165" s="194"/>
      <c r="CM165" s="194"/>
      <c r="CN165" s="194"/>
      <c r="CO165" s="194"/>
      <c r="CP165" s="194"/>
      <c r="CQ165" s="194"/>
      <c r="CR165" s="194"/>
      <c r="CS165" s="194"/>
      <c r="CT165" s="194"/>
      <c r="CU165" s="194"/>
      <c r="CV165" s="194"/>
      <c r="CW165" s="194"/>
      <c r="CX165" s="194"/>
      <c r="CY165" s="194"/>
      <c r="CZ165" s="194"/>
      <c r="DA165" s="194"/>
      <c r="DB165" s="194"/>
      <c r="DC165" s="194"/>
      <c r="DD165" s="194"/>
      <c r="DE165" s="194"/>
      <c r="DF165" s="194"/>
      <c r="DG165" s="194"/>
      <c r="DH165" s="194"/>
      <c r="DI165" s="194"/>
      <c r="DJ165" s="194"/>
      <c r="DK165" s="194"/>
      <c r="DL165" s="194"/>
      <c r="DM165" s="194"/>
      <c r="DN165" s="194"/>
      <c r="DO165" s="194"/>
      <c r="DP165" s="194"/>
      <c r="DQ165" s="194"/>
      <c r="DR165" s="194"/>
      <c r="DS165" s="194"/>
      <c r="DT165" s="194"/>
      <c r="DU165" s="194"/>
      <c r="DV165" s="194"/>
      <c r="DW165" s="194"/>
      <c r="DX165" s="194"/>
      <c r="DY165" s="194"/>
      <c r="DZ165" s="194"/>
      <c r="EA165" s="194"/>
      <c r="EB165" s="194"/>
      <c r="EC165" s="194"/>
      <c r="ED165" s="194"/>
      <c r="EE165" s="194"/>
      <c r="EF165" s="194"/>
      <c r="EG165" s="194"/>
      <c r="EH165" s="194"/>
      <c r="EI165" s="194"/>
      <c r="EJ165" s="194"/>
      <c r="EK165" s="194"/>
      <c r="EL165" s="194"/>
      <c r="EM165" s="194"/>
      <c r="EN165" s="194"/>
      <c r="EO165" s="194"/>
      <c r="EP165" s="194"/>
      <c r="EQ165" s="194"/>
      <c r="ER165" s="194"/>
      <c r="ES165" s="194"/>
      <c r="ET165" s="194"/>
      <c r="EU165" s="194"/>
      <c r="EV165" s="194"/>
      <c r="EW165" s="194"/>
      <c r="EX165" s="194"/>
      <c r="EY165" s="194"/>
      <c r="EZ165" s="194"/>
      <c r="FA165" s="194"/>
      <c r="FB165" s="194"/>
      <c r="FC165" s="194"/>
      <c r="FD165" s="194"/>
      <c r="FE165" s="194"/>
      <c r="FF165" s="194"/>
      <c r="FG165" s="194"/>
      <c r="FH165" s="194"/>
      <c r="FI165" s="194"/>
      <c r="FJ165" s="194"/>
      <c r="FK165" s="194"/>
      <c r="FL165" s="194"/>
      <c r="FM165" s="194"/>
      <c r="FN165" s="194"/>
      <c r="FO165" s="194"/>
      <c r="FP165" s="194"/>
      <c r="FQ165" s="194"/>
      <c r="FR165" s="194"/>
      <c r="FS165" s="194"/>
      <c r="FT165" s="194"/>
      <c r="FU165" s="194"/>
      <c r="FV165" s="194"/>
      <c r="FW165" s="194"/>
      <c r="FX165" s="194"/>
      <c r="FY165" s="194"/>
      <c r="FZ165" s="194"/>
      <c r="GA165" s="194"/>
      <c r="GB165" s="194"/>
      <c r="GC165" s="194"/>
      <c r="GD165" s="194"/>
      <c r="GE165" s="194"/>
      <c r="GF165" s="194"/>
      <c r="GG165" s="194"/>
      <c r="GH165" s="194"/>
      <c r="GI165" s="194"/>
      <c r="GJ165" s="194"/>
      <c r="GK165" s="194"/>
      <c r="GL165" s="194"/>
      <c r="GM165" s="194"/>
      <c r="GN165" s="194"/>
      <c r="GO165" s="194"/>
      <c r="GP165" s="194"/>
      <c r="GQ165" s="194"/>
      <c r="GR165" s="194"/>
      <c r="GS165" s="194"/>
      <c r="GT165" s="194"/>
      <c r="GU165" s="194"/>
      <c r="GV165" s="194"/>
      <c r="GW165" s="194"/>
      <c r="GX165" s="194"/>
      <c r="GY165" s="194"/>
      <c r="GZ165" s="194"/>
      <c r="HA165" s="194"/>
      <c r="HB165" s="194"/>
      <c r="HC165" s="194"/>
      <c r="HD165" s="194"/>
      <c r="HE165" s="194"/>
      <c r="HF165" s="194"/>
      <c r="HG165" s="194"/>
      <c r="HH165" s="194"/>
      <c r="HI165" s="194"/>
      <c r="HJ165" s="194"/>
      <c r="HK165" s="194"/>
      <c r="HL165" s="194"/>
      <c r="HM165" s="194"/>
      <c r="HN165" s="194"/>
      <c r="HO165" s="194"/>
      <c r="HP165" s="194"/>
      <c r="HQ165" s="194"/>
      <c r="HR165" s="194"/>
      <c r="HS165" s="194"/>
      <c r="HT165" s="194"/>
      <c r="HU165" s="194"/>
      <c r="HV165" s="194"/>
      <c r="HW165" s="194"/>
      <c r="HX165" s="194"/>
      <c r="HY165" s="194"/>
      <c r="HZ165" s="194"/>
      <c r="IA165" s="194"/>
      <c r="IB165" s="194"/>
      <c r="IC165" s="194"/>
      <c r="ID165" s="194"/>
      <c r="IE165" s="194"/>
      <c r="IF165" s="194"/>
      <c r="IG165" s="194"/>
      <c r="IH165" s="194"/>
      <c r="II165" s="194"/>
      <c r="IJ165" s="194"/>
      <c r="IK165" s="194"/>
      <c r="IL165" s="194"/>
      <c r="IM165" s="194"/>
      <c r="IN165" s="194"/>
    </row>
    <row r="166" spans="1:248" s="184" customFormat="1">
      <c r="A166" s="228"/>
      <c r="B166" s="228"/>
      <c r="C166" s="229" t="s">
        <v>390</v>
      </c>
      <c r="D166" s="230"/>
      <c r="E166" s="231"/>
      <c r="F166" s="231"/>
      <c r="G166" s="232"/>
      <c r="H166" s="232"/>
      <c r="I166" s="232"/>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c r="BK166" s="194"/>
      <c r="BL166" s="194"/>
      <c r="BM166" s="194"/>
      <c r="BN166" s="194"/>
      <c r="BO166" s="194"/>
      <c r="BP166" s="194"/>
      <c r="BQ166" s="194"/>
      <c r="BR166" s="194"/>
      <c r="BS166" s="194"/>
      <c r="BT166" s="194"/>
      <c r="BU166" s="194"/>
      <c r="BV166" s="194"/>
      <c r="BW166" s="194"/>
      <c r="BX166" s="194"/>
      <c r="BY166" s="194"/>
      <c r="BZ166" s="194"/>
      <c r="CA166" s="194"/>
      <c r="CB166" s="194"/>
      <c r="CC166" s="194"/>
      <c r="CD166" s="194"/>
      <c r="CE166" s="194"/>
      <c r="CF166" s="194"/>
      <c r="CG166" s="194"/>
      <c r="CH166" s="194"/>
      <c r="CI166" s="194"/>
      <c r="CJ166" s="194"/>
      <c r="CK166" s="194"/>
      <c r="CL166" s="194"/>
      <c r="CM166" s="194"/>
      <c r="CN166" s="194"/>
      <c r="CO166" s="194"/>
      <c r="CP166" s="194"/>
      <c r="CQ166" s="194"/>
      <c r="CR166" s="194"/>
      <c r="CS166" s="194"/>
      <c r="CT166" s="194"/>
      <c r="CU166" s="194"/>
      <c r="CV166" s="194"/>
      <c r="CW166" s="194"/>
      <c r="CX166" s="194"/>
      <c r="CY166" s="194"/>
      <c r="CZ166" s="194"/>
      <c r="DA166" s="194"/>
      <c r="DB166" s="194"/>
      <c r="DC166" s="194"/>
      <c r="DD166" s="194"/>
      <c r="DE166" s="194"/>
      <c r="DF166" s="194"/>
      <c r="DG166" s="194"/>
      <c r="DH166" s="194"/>
      <c r="DI166" s="194"/>
      <c r="DJ166" s="194"/>
      <c r="DK166" s="194"/>
      <c r="DL166" s="194"/>
      <c r="DM166" s="194"/>
      <c r="DN166" s="194"/>
      <c r="DO166" s="194"/>
      <c r="DP166" s="194"/>
      <c r="DQ166" s="194"/>
      <c r="DR166" s="194"/>
      <c r="DS166" s="194"/>
      <c r="DT166" s="194"/>
      <c r="DU166" s="194"/>
      <c r="DV166" s="194"/>
      <c r="DW166" s="194"/>
      <c r="DX166" s="194"/>
      <c r="DY166" s="194"/>
      <c r="DZ166" s="194"/>
      <c r="EA166" s="194"/>
      <c r="EB166" s="194"/>
      <c r="EC166" s="194"/>
      <c r="ED166" s="194"/>
      <c r="EE166" s="194"/>
      <c r="EF166" s="194"/>
      <c r="EG166" s="194"/>
      <c r="EH166" s="194"/>
      <c r="EI166" s="194"/>
      <c r="EJ166" s="194"/>
      <c r="EK166" s="194"/>
      <c r="EL166" s="194"/>
      <c r="EM166" s="194"/>
      <c r="EN166" s="194"/>
      <c r="EO166" s="194"/>
      <c r="EP166" s="194"/>
      <c r="EQ166" s="194"/>
      <c r="ER166" s="194"/>
      <c r="ES166" s="194"/>
      <c r="ET166" s="194"/>
      <c r="EU166" s="194"/>
      <c r="EV166" s="194"/>
      <c r="EW166" s="194"/>
      <c r="EX166" s="194"/>
      <c r="EY166" s="194"/>
      <c r="EZ166" s="194"/>
      <c r="FA166" s="194"/>
      <c r="FB166" s="194"/>
      <c r="FC166" s="194"/>
      <c r="FD166" s="194"/>
      <c r="FE166" s="194"/>
      <c r="FF166" s="194"/>
      <c r="FG166" s="194"/>
      <c r="FH166" s="194"/>
      <c r="FI166" s="194"/>
      <c r="FJ166" s="194"/>
      <c r="FK166" s="194"/>
      <c r="FL166" s="194"/>
      <c r="FM166" s="194"/>
      <c r="FN166" s="194"/>
      <c r="FO166" s="194"/>
      <c r="FP166" s="194"/>
      <c r="FQ166" s="194"/>
      <c r="FR166" s="194"/>
      <c r="FS166" s="194"/>
      <c r="FT166" s="194"/>
      <c r="FU166" s="194"/>
      <c r="FV166" s="194"/>
      <c r="FW166" s="194"/>
      <c r="FX166" s="194"/>
      <c r="FY166" s="194"/>
      <c r="FZ166" s="194"/>
      <c r="GA166" s="194"/>
      <c r="GB166" s="194"/>
      <c r="GC166" s="194"/>
      <c r="GD166" s="194"/>
      <c r="GE166" s="194"/>
      <c r="GF166" s="194"/>
      <c r="GG166" s="194"/>
      <c r="GH166" s="194"/>
      <c r="GI166" s="194"/>
      <c r="GJ166" s="194"/>
      <c r="GK166" s="194"/>
      <c r="GL166" s="194"/>
      <c r="GM166" s="194"/>
      <c r="GN166" s="194"/>
      <c r="GO166" s="194"/>
      <c r="GP166" s="194"/>
      <c r="GQ166" s="194"/>
      <c r="GR166" s="194"/>
      <c r="GS166" s="194"/>
      <c r="GT166" s="194"/>
      <c r="GU166" s="194"/>
      <c r="GV166" s="194"/>
      <c r="GW166" s="194"/>
      <c r="GX166" s="194"/>
      <c r="GY166" s="194"/>
      <c r="GZ166" s="194"/>
      <c r="HA166" s="194"/>
      <c r="HB166" s="194"/>
      <c r="HC166" s="194"/>
      <c r="HD166" s="194"/>
      <c r="HE166" s="194"/>
      <c r="HF166" s="194"/>
      <c r="HG166" s="194"/>
      <c r="HH166" s="194"/>
      <c r="HI166" s="194"/>
      <c r="HJ166" s="194"/>
      <c r="HK166" s="194"/>
      <c r="HL166" s="194"/>
      <c r="HM166" s="194"/>
      <c r="HN166" s="194"/>
      <c r="HO166" s="194"/>
      <c r="HP166" s="194"/>
      <c r="HQ166" s="194"/>
      <c r="HR166" s="194"/>
      <c r="HS166" s="194"/>
      <c r="HT166" s="194"/>
      <c r="HU166" s="194"/>
      <c r="HV166" s="194"/>
      <c r="HW166" s="194"/>
      <c r="HX166" s="194"/>
      <c r="HY166" s="194"/>
      <c r="HZ166" s="194"/>
      <c r="IA166" s="194"/>
      <c r="IB166" s="194"/>
      <c r="IC166" s="194"/>
      <c r="ID166" s="194"/>
      <c r="IE166" s="194"/>
      <c r="IF166" s="194"/>
      <c r="IG166" s="194"/>
      <c r="IH166" s="194"/>
      <c r="II166" s="194"/>
      <c r="IJ166" s="194"/>
      <c r="IK166" s="194"/>
      <c r="IL166" s="194"/>
      <c r="IM166" s="194"/>
      <c r="IN166" s="194"/>
    </row>
    <row r="167" spans="1:248" s="184" customFormat="1">
      <c r="A167" s="228"/>
      <c r="B167" s="228"/>
      <c r="C167" s="229" t="s">
        <v>391</v>
      </c>
      <c r="D167" s="180"/>
      <c r="E167" s="180"/>
      <c r="F167" s="180"/>
      <c r="G167" s="232"/>
      <c r="H167" s="232"/>
      <c r="I167" s="232"/>
      <c r="J167" s="196"/>
      <c r="K167" s="196"/>
      <c r="L167" s="196"/>
      <c r="M167" s="196"/>
      <c r="N167" s="196"/>
      <c r="O167" s="196"/>
      <c r="P167" s="196"/>
      <c r="Q167" s="196"/>
      <c r="R167" s="196"/>
      <c r="S167" s="196"/>
      <c r="T167" s="196"/>
      <c r="U167" s="196"/>
      <c r="V167" s="196"/>
      <c r="W167" s="196"/>
      <c r="X167" s="196"/>
      <c r="Y167" s="196"/>
      <c r="Z167" s="196"/>
      <c r="AA167" s="196"/>
      <c r="AB167" s="196"/>
      <c r="AC167" s="196"/>
      <c r="AD167" s="196"/>
      <c r="AE167" s="196"/>
      <c r="AF167" s="196"/>
      <c r="AG167" s="196"/>
      <c r="AH167" s="196"/>
      <c r="AI167" s="196"/>
      <c r="AJ167" s="196"/>
      <c r="AK167" s="196"/>
      <c r="AL167" s="196"/>
      <c r="AM167" s="196"/>
      <c r="AN167" s="196"/>
      <c r="AO167" s="196"/>
      <c r="AP167" s="196"/>
      <c r="AQ167" s="196"/>
      <c r="AR167" s="196"/>
      <c r="AS167" s="196"/>
      <c r="AT167" s="196"/>
      <c r="AU167" s="196"/>
      <c r="AV167" s="196"/>
      <c r="AW167" s="196"/>
      <c r="AX167" s="196"/>
      <c r="AY167" s="196"/>
      <c r="AZ167" s="196"/>
      <c r="BA167" s="196"/>
      <c r="BB167" s="196"/>
      <c r="BC167" s="196"/>
      <c r="BD167" s="196"/>
      <c r="BE167" s="196"/>
      <c r="BF167" s="196"/>
      <c r="BG167" s="196"/>
      <c r="BH167" s="196"/>
      <c r="BI167" s="196"/>
      <c r="BJ167" s="196"/>
      <c r="BK167" s="196"/>
      <c r="BL167" s="196"/>
      <c r="BM167" s="196"/>
      <c r="BN167" s="196"/>
      <c r="BO167" s="196"/>
      <c r="BP167" s="196"/>
      <c r="BQ167" s="196"/>
      <c r="BR167" s="196"/>
      <c r="BS167" s="196"/>
      <c r="BT167" s="196"/>
      <c r="BU167" s="196"/>
      <c r="BV167" s="196"/>
      <c r="BW167" s="196"/>
      <c r="BX167" s="196"/>
      <c r="BY167" s="196"/>
      <c r="BZ167" s="196"/>
      <c r="CA167" s="196"/>
      <c r="CB167" s="196"/>
      <c r="CC167" s="196"/>
      <c r="CD167" s="196"/>
      <c r="CE167" s="196"/>
      <c r="CF167" s="196"/>
      <c r="CG167" s="196"/>
      <c r="CH167" s="196"/>
      <c r="CI167" s="196"/>
      <c r="CJ167" s="196"/>
      <c r="CK167" s="196"/>
      <c r="CL167" s="196"/>
      <c r="CM167" s="196"/>
      <c r="CN167" s="196"/>
      <c r="CO167" s="196"/>
      <c r="CP167" s="196"/>
      <c r="CQ167" s="196"/>
      <c r="CR167" s="196"/>
      <c r="CS167" s="196"/>
      <c r="CT167" s="196"/>
      <c r="CU167" s="196"/>
      <c r="CV167" s="196"/>
      <c r="CW167" s="196"/>
      <c r="CX167" s="196"/>
      <c r="CY167" s="196"/>
      <c r="CZ167" s="196"/>
      <c r="DA167" s="196"/>
      <c r="DB167" s="196"/>
      <c r="DC167" s="196"/>
      <c r="DD167" s="196"/>
      <c r="DE167" s="196"/>
      <c r="DF167" s="196"/>
      <c r="DG167" s="196"/>
      <c r="DH167" s="196"/>
      <c r="DI167" s="196"/>
      <c r="DJ167" s="196"/>
      <c r="DK167" s="196"/>
      <c r="DL167" s="196"/>
      <c r="DM167" s="196"/>
      <c r="DN167" s="196"/>
      <c r="DO167" s="196"/>
      <c r="DP167" s="196"/>
      <c r="DQ167" s="196"/>
      <c r="DR167" s="196"/>
      <c r="DS167" s="196"/>
      <c r="DT167" s="196"/>
      <c r="DU167" s="196"/>
      <c r="DV167" s="196"/>
      <c r="DW167" s="196"/>
      <c r="DX167" s="196"/>
      <c r="DY167" s="196"/>
      <c r="DZ167" s="196"/>
      <c r="EA167" s="196"/>
      <c r="EB167" s="196"/>
      <c r="EC167" s="196"/>
      <c r="ED167" s="196"/>
      <c r="EE167" s="196"/>
      <c r="EF167" s="196"/>
      <c r="EG167" s="196"/>
      <c r="EH167" s="196"/>
      <c r="EI167" s="196"/>
      <c r="EJ167" s="196"/>
      <c r="EK167" s="196"/>
      <c r="EL167" s="196"/>
      <c r="EM167" s="196"/>
      <c r="EN167" s="196"/>
      <c r="EO167" s="196"/>
      <c r="EP167" s="196"/>
      <c r="EQ167" s="196"/>
      <c r="ER167" s="196"/>
      <c r="ES167" s="196"/>
      <c r="ET167" s="196"/>
      <c r="EU167" s="196"/>
      <c r="EV167" s="196"/>
      <c r="EW167" s="196"/>
      <c r="EX167" s="196"/>
      <c r="EY167" s="196"/>
      <c r="EZ167" s="196"/>
      <c r="FA167" s="196"/>
      <c r="FB167" s="196"/>
      <c r="FC167" s="196"/>
      <c r="FD167" s="196"/>
      <c r="FE167" s="196"/>
      <c r="FF167" s="196"/>
      <c r="FG167" s="196"/>
      <c r="FH167" s="196"/>
      <c r="FI167" s="196"/>
      <c r="FJ167" s="196"/>
      <c r="FK167" s="196"/>
      <c r="FL167" s="196"/>
      <c r="FM167" s="196"/>
      <c r="FN167" s="196"/>
      <c r="FO167" s="196"/>
      <c r="FP167" s="196"/>
      <c r="FQ167" s="196"/>
      <c r="FR167" s="196"/>
      <c r="FS167" s="196"/>
      <c r="FT167" s="196"/>
      <c r="FU167" s="196"/>
      <c r="FV167" s="196"/>
      <c r="FW167" s="196"/>
      <c r="FX167" s="196"/>
      <c r="FY167" s="196"/>
      <c r="FZ167" s="196"/>
      <c r="GA167" s="196"/>
      <c r="GB167" s="196"/>
      <c r="GC167" s="196"/>
      <c r="GD167" s="196"/>
      <c r="GE167" s="196"/>
      <c r="GF167" s="196"/>
      <c r="GG167" s="196"/>
      <c r="GH167" s="196"/>
      <c r="GI167" s="196"/>
      <c r="GJ167" s="196"/>
      <c r="GK167" s="196"/>
      <c r="GL167" s="196"/>
      <c r="GM167" s="196"/>
      <c r="GN167" s="196"/>
      <c r="GO167" s="196"/>
      <c r="GP167" s="196"/>
      <c r="GQ167" s="196"/>
      <c r="GR167" s="196"/>
      <c r="GS167" s="196"/>
      <c r="GT167" s="196"/>
      <c r="GU167" s="196"/>
      <c r="GV167" s="196"/>
      <c r="GW167" s="196"/>
      <c r="GX167" s="196"/>
      <c r="GY167" s="196"/>
      <c r="GZ167" s="196"/>
      <c r="HA167" s="196"/>
      <c r="HB167" s="196"/>
      <c r="HC167" s="196"/>
      <c r="HD167" s="196"/>
      <c r="HE167" s="196"/>
      <c r="HF167" s="196"/>
      <c r="HG167" s="196"/>
      <c r="HH167" s="196"/>
      <c r="HI167" s="196"/>
      <c r="HJ167" s="196"/>
      <c r="HK167" s="196"/>
      <c r="HL167" s="196"/>
      <c r="HM167" s="196"/>
      <c r="HN167" s="196"/>
      <c r="HO167" s="196"/>
      <c r="HP167" s="196"/>
      <c r="HQ167" s="196"/>
      <c r="HR167" s="196"/>
      <c r="HS167" s="196"/>
      <c r="HT167" s="196"/>
      <c r="HU167" s="196"/>
      <c r="HV167" s="196"/>
      <c r="HW167" s="196"/>
      <c r="HX167" s="196"/>
      <c r="HY167" s="196"/>
      <c r="HZ167" s="196"/>
      <c r="IA167" s="196"/>
      <c r="IB167" s="196"/>
      <c r="IC167" s="196"/>
      <c r="ID167" s="196"/>
      <c r="IE167" s="196"/>
      <c r="IF167" s="196"/>
      <c r="IG167" s="196"/>
      <c r="IH167" s="196"/>
      <c r="II167" s="196"/>
      <c r="IJ167" s="196"/>
      <c r="IK167" s="196"/>
      <c r="IL167" s="196"/>
      <c r="IM167" s="196"/>
      <c r="IN167" s="196"/>
    </row>
    <row r="168" spans="1:248" s="184" customFormat="1">
      <c r="A168" s="228"/>
      <c r="B168" s="228"/>
      <c r="C168" s="233" t="s">
        <v>392</v>
      </c>
      <c r="D168" s="180"/>
      <c r="E168" s="180"/>
      <c r="F168" s="180"/>
      <c r="G168" s="232"/>
      <c r="H168" s="232"/>
      <c r="I168" s="232"/>
      <c r="J168" s="196"/>
      <c r="K168" s="196"/>
      <c r="L168" s="196"/>
      <c r="M168" s="196"/>
      <c r="N168" s="196"/>
      <c r="O168" s="196"/>
      <c r="P168" s="196"/>
      <c r="Q168" s="196"/>
      <c r="R168" s="196"/>
      <c r="S168" s="196"/>
      <c r="T168" s="196"/>
      <c r="U168" s="196"/>
      <c r="V168" s="196"/>
      <c r="W168" s="196"/>
      <c r="X168" s="196"/>
      <c r="Y168" s="196"/>
      <c r="Z168" s="196"/>
      <c r="AA168" s="196"/>
      <c r="AB168" s="196"/>
      <c r="AC168" s="196"/>
      <c r="AD168" s="196"/>
      <c r="AE168" s="196"/>
      <c r="AF168" s="196"/>
      <c r="AG168" s="196"/>
      <c r="AH168" s="196"/>
      <c r="AI168" s="196"/>
      <c r="AJ168" s="196"/>
      <c r="AK168" s="196"/>
      <c r="AL168" s="196"/>
      <c r="AM168" s="196"/>
      <c r="AN168" s="196"/>
      <c r="AO168" s="196"/>
      <c r="AP168" s="196"/>
      <c r="AQ168" s="196"/>
      <c r="AR168" s="196"/>
      <c r="AS168" s="196"/>
      <c r="AT168" s="196"/>
      <c r="AU168" s="196"/>
      <c r="AV168" s="196"/>
      <c r="AW168" s="196"/>
      <c r="AX168" s="196"/>
      <c r="AY168" s="196"/>
      <c r="AZ168" s="196"/>
      <c r="BA168" s="196"/>
      <c r="BB168" s="196"/>
      <c r="BC168" s="196"/>
      <c r="BD168" s="196"/>
      <c r="BE168" s="196"/>
      <c r="BF168" s="196"/>
      <c r="BG168" s="196"/>
      <c r="BH168" s="196"/>
      <c r="BI168" s="196"/>
      <c r="BJ168" s="196"/>
      <c r="BK168" s="196"/>
      <c r="BL168" s="196"/>
      <c r="BM168" s="196"/>
      <c r="BN168" s="196"/>
      <c r="BO168" s="196"/>
      <c r="BP168" s="196"/>
      <c r="BQ168" s="196"/>
      <c r="BR168" s="196"/>
      <c r="BS168" s="196"/>
      <c r="BT168" s="196"/>
      <c r="BU168" s="196"/>
      <c r="BV168" s="196"/>
      <c r="BW168" s="196"/>
      <c r="BX168" s="196"/>
      <c r="BY168" s="196"/>
      <c r="BZ168" s="196"/>
      <c r="CA168" s="196"/>
      <c r="CB168" s="196"/>
      <c r="CC168" s="196"/>
      <c r="CD168" s="196"/>
      <c r="CE168" s="196"/>
      <c r="CF168" s="196"/>
      <c r="CG168" s="196"/>
      <c r="CH168" s="196"/>
      <c r="CI168" s="196"/>
      <c r="CJ168" s="196"/>
      <c r="CK168" s="196"/>
      <c r="CL168" s="196"/>
      <c r="CM168" s="196"/>
      <c r="CN168" s="196"/>
      <c r="CO168" s="196"/>
      <c r="CP168" s="196"/>
      <c r="CQ168" s="196"/>
      <c r="CR168" s="196"/>
      <c r="CS168" s="196"/>
      <c r="CT168" s="196"/>
      <c r="CU168" s="196"/>
      <c r="CV168" s="196"/>
      <c r="CW168" s="196"/>
      <c r="CX168" s="196"/>
      <c r="CY168" s="196"/>
      <c r="CZ168" s="196"/>
      <c r="DA168" s="196"/>
      <c r="DB168" s="196"/>
      <c r="DC168" s="196"/>
      <c r="DD168" s="196"/>
      <c r="DE168" s="196"/>
      <c r="DF168" s="196"/>
      <c r="DG168" s="196"/>
      <c r="DH168" s="196"/>
      <c r="DI168" s="196"/>
      <c r="DJ168" s="196"/>
      <c r="DK168" s="196"/>
      <c r="DL168" s="196"/>
      <c r="DM168" s="196"/>
      <c r="DN168" s="196"/>
      <c r="DO168" s="196"/>
      <c r="DP168" s="196"/>
      <c r="DQ168" s="196"/>
      <c r="DR168" s="196"/>
      <c r="DS168" s="196"/>
      <c r="DT168" s="196"/>
      <c r="DU168" s="196"/>
      <c r="DV168" s="196"/>
      <c r="DW168" s="196"/>
      <c r="DX168" s="196"/>
      <c r="DY168" s="196"/>
      <c r="DZ168" s="196"/>
      <c r="EA168" s="196"/>
      <c r="EB168" s="196"/>
      <c r="EC168" s="196"/>
      <c r="ED168" s="196"/>
      <c r="EE168" s="196"/>
      <c r="EF168" s="196"/>
      <c r="EG168" s="196"/>
      <c r="EH168" s="196"/>
      <c r="EI168" s="196"/>
      <c r="EJ168" s="196"/>
      <c r="EK168" s="196"/>
      <c r="EL168" s="196"/>
      <c r="EM168" s="196"/>
      <c r="EN168" s="196"/>
      <c r="EO168" s="196"/>
      <c r="EP168" s="196"/>
      <c r="EQ168" s="196"/>
      <c r="ER168" s="196"/>
      <c r="ES168" s="196"/>
      <c r="ET168" s="196"/>
      <c r="EU168" s="196"/>
      <c r="EV168" s="196"/>
      <c r="EW168" s="196"/>
      <c r="EX168" s="196"/>
      <c r="EY168" s="196"/>
      <c r="EZ168" s="196"/>
      <c r="FA168" s="196"/>
      <c r="FB168" s="196"/>
      <c r="FC168" s="196"/>
      <c r="FD168" s="196"/>
      <c r="FE168" s="196"/>
      <c r="FF168" s="196"/>
      <c r="FG168" s="196"/>
      <c r="FH168" s="196"/>
      <c r="FI168" s="196"/>
      <c r="FJ168" s="196"/>
      <c r="FK168" s="196"/>
      <c r="FL168" s="196"/>
      <c r="FM168" s="196"/>
      <c r="FN168" s="196"/>
      <c r="FO168" s="196"/>
      <c r="FP168" s="196"/>
      <c r="FQ168" s="196"/>
      <c r="FR168" s="196"/>
      <c r="FS168" s="196"/>
      <c r="FT168" s="196"/>
      <c r="FU168" s="196"/>
      <c r="FV168" s="196"/>
      <c r="FW168" s="196"/>
      <c r="FX168" s="196"/>
      <c r="FY168" s="196"/>
      <c r="FZ168" s="196"/>
      <c r="GA168" s="196"/>
      <c r="GB168" s="196"/>
      <c r="GC168" s="196"/>
      <c r="GD168" s="196"/>
      <c r="GE168" s="196"/>
      <c r="GF168" s="196"/>
      <c r="GG168" s="196"/>
      <c r="GH168" s="196"/>
      <c r="GI168" s="196"/>
      <c r="GJ168" s="196"/>
      <c r="GK168" s="196"/>
      <c r="GL168" s="196"/>
      <c r="GM168" s="196"/>
      <c r="GN168" s="196"/>
      <c r="GO168" s="196"/>
      <c r="GP168" s="196"/>
      <c r="GQ168" s="196"/>
      <c r="GR168" s="196"/>
      <c r="GS168" s="196"/>
      <c r="GT168" s="196"/>
      <c r="GU168" s="196"/>
      <c r="GV168" s="196"/>
      <c r="GW168" s="196"/>
      <c r="GX168" s="196"/>
      <c r="GY168" s="196"/>
      <c r="GZ168" s="196"/>
      <c r="HA168" s="196"/>
      <c r="HB168" s="196"/>
      <c r="HC168" s="196"/>
      <c r="HD168" s="196"/>
      <c r="HE168" s="196"/>
      <c r="HF168" s="196"/>
      <c r="HG168" s="196"/>
      <c r="HH168" s="196"/>
      <c r="HI168" s="196"/>
      <c r="HJ168" s="196"/>
      <c r="HK168" s="196"/>
      <c r="HL168" s="196"/>
      <c r="HM168" s="196"/>
      <c r="HN168" s="196"/>
      <c r="HO168" s="196"/>
      <c r="HP168" s="196"/>
      <c r="HQ168" s="196"/>
      <c r="HR168" s="196"/>
      <c r="HS168" s="196"/>
      <c r="HT168" s="196"/>
      <c r="HU168" s="196"/>
      <c r="HV168" s="196"/>
      <c r="HW168" s="196"/>
      <c r="HX168" s="196"/>
      <c r="HY168" s="196"/>
      <c r="HZ168" s="196"/>
      <c r="IA168" s="196"/>
      <c r="IB168" s="196"/>
      <c r="IC168" s="196"/>
      <c r="ID168" s="196"/>
      <c r="IE168" s="196"/>
      <c r="IF168" s="196"/>
      <c r="IG168" s="196"/>
      <c r="IH168" s="196"/>
      <c r="II168" s="196"/>
      <c r="IJ168" s="196"/>
      <c r="IK168" s="196"/>
      <c r="IL168" s="196"/>
      <c r="IM168" s="196"/>
      <c r="IN168" s="196"/>
    </row>
    <row r="169" spans="1:248" s="235" customFormat="1">
      <c r="A169" s="114"/>
      <c r="B169" s="114"/>
      <c r="C169" s="234" t="s">
        <v>393</v>
      </c>
      <c r="D169" s="114"/>
      <c r="E169" s="114"/>
      <c r="F169" s="114"/>
      <c r="G169" s="114"/>
      <c r="H169" s="116"/>
      <c r="I169" s="117"/>
    </row>
    <row r="170" spans="1:248" s="239" customFormat="1">
      <c r="A170" s="236"/>
      <c r="B170" s="236"/>
      <c r="C170" s="237" t="s">
        <v>226</v>
      </c>
      <c r="D170" s="238"/>
      <c r="E170" s="236"/>
      <c r="F170" s="236"/>
      <c r="G170" s="236"/>
      <c r="H170" s="236"/>
      <c r="I170" s="112"/>
    </row>
    <row r="171" spans="1:248" s="235" customFormat="1" ht="78" customHeight="1">
      <c r="A171" s="114"/>
      <c r="B171" s="114"/>
      <c r="C171" s="240" t="s">
        <v>394</v>
      </c>
      <c r="D171" s="114"/>
      <c r="E171" s="114"/>
      <c r="F171" s="114"/>
      <c r="G171" s="114"/>
      <c r="H171" s="116"/>
      <c r="I171" s="117"/>
    </row>
    <row r="172" spans="1:248" s="235" customFormat="1" ht="31.5">
      <c r="A172" s="114"/>
      <c r="B172" s="114"/>
      <c r="C172" s="240" t="s">
        <v>395</v>
      </c>
      <c r="D172" s="114"/>
      <c r="E172" s="114"/>
      <c r="F172" s="114"/>
      <c r="G172" s="114"/>
      <c r="H172" s="116"/>
      <c r="I172" s="117"/>
    </row>
    <row r="173" spans="1:248" s="235" customFormat="1">
      <c r="A173" s="114"/>
      <c r="B173" s="114"/>
      <c r="C173" s="240" t="s">
        <v>396</v>
      </c>
      <c r="D173" s="114"/>
      <c r="E173" s="114"/>
      <c r="F173" s="114"/>
      <c r="G173" s="114"/>
      <c r="H173" s="116"/>
      <c r="I173" s="117"/>
    </row>
    <row r="174" spans="1:248" s="235" customFormat="1">
      <c r="A174" s="114"/>
      <c r="B174" s="114"/>
      <c r="C174" s="240" t="s">
        <v>397</v>
      </c>
      <c r="D174" s="114"/>
      <c r="E174" s="114"/>
      <c r="F174" s="114"/>
      <c r="G174" s="114"/>
      <c r="H174" s="116"/>
      <c r="I174" s="117"/>
    </row>
    <row r="175" spans="1:248" s="235" customFormat="1">
      <c r="A175" s="114"/>
      <c r="B175" s="114"/>
      <c r="C175" s="240" t="s">
        <v>398</v>
      </c>
      <c r="D175" s="114"/>
      <c r="E175" s="114"/>
      <c r="F175" s="114"/>
      <c r="G175" s="114"/>
      <c r="H175" s="116"/>
      <c r="I175" s="117"/>
    </row>
    <row r="176" spans="1:248" s="235" customFormat="1" ht="35.25" customHeight="1">
      <c r="A176" s="114"/>
      <c r="B176" s="114"/>
      <c r="C176" s="241" t="s">
        <v>399</v>
      </c>
      <c r="D176" s="114"/>
      <c r="E176" s="114"/>
      <c r="F176" s="114"/>
      <c r="G176" s="114"/>
      <c r="H176" s="116"/>
      <c r="I176" s="117"/>
    </row>
    <row r="177" spans="1:248" s="235" customFormat="1">
      <c r="A177" s="114"/>
      <c r="B177" s="114"/>
      <c r="C177" s="240" t="s">
        <v>233</v>
      </c>
      <c r="D177" s="114"/>
      <c r="E177" s="114"/>
      <c r="F177" s="114"/>
      <c r="G177" s="114"/>
      <c r="H177" s="116"/>
      <c r="I177" s="117"/>
    </row>
    <row r="178" spans="1:248" s="235" customFormat="1" ht="47.25">
      <c r="A178" s="114"/>
      <c r="B178" s="114"/>
      <c r="C178" s="240" t="s">
        <v>400</v>
      </c>
      <c r="D178" s="114"/>
      <c r="E178" s="114"/>
      <c r="F178" s="114"/>
      <c r="G178" s="114"/>
      <c r="H178" s="116"/>
      <c r="I178" s="117"/>
    </row>
    <row r="179" spans="1:248" s="235" customFormat="1">
      <c r="A179" s="242"/>
      <c r="B179" s="242"/>
      <c r="C179" s="243" t="s">
        <v>234</v>
      </c>
      <c r="D179" s="242"/>
      <c r="E179" s="242"/>
      <c r="F179" s="242"/>
      <c r="G179" s="242"/>
      <c r="H179" s="244"/>
      <c r="I179" s="245"/>
    </row>
    <row r="180" spans="1:248" s="177" customFormat="1" ht="31.5">
      <c r="A180" s="173">
        <v>3</v>
      </c>
      <c r="B180" s="173"/>
      <c r="C180" s="174" t="s">
        <v>401</v>
      </c>
      <c r="D180" s="173"/>
      <c r="E180" s="173" t="s">
        <v>47</v>
      </c>
      <c r="F180" s="173" t="s">
        <v>48</v>
      </c>
      <c r="G180" s="173">
        <v>1</v>
      </c>
      <c r="H180" s="175">
        <v>1281575000</v>
      </c>
      <c r="I180" s="176">
        <f>H180*G180</f>
        <v>1281575000</v>
      </c>
    </row>
    <row r="181" spans="1:248" s="177" customFormat="1">
      <c r="A181" s="178"/>
      <c r="B181" s="178"/>
      <c r="C181" s="179" t="s">
        <v>255</v>
      </c>
      <c r="D181" s="180"/>
      <c r="E181" s="180"/>
      <c r="F181" s="180"/>
      <c r="G181" s="181"/>
      <c r="H181" s="181"/>
      <c r="I181" s="181"/>
      <c r="J181" s="182"/>
      <c r="K181" s="182"/>
      <c r="L181" s="182"/>
      <c r="M181" s="182"/>
      <c r="N181" s="182"/>
      <c r="O181" s="182"/>
      <c r="P181" s="182"/>
      <c r="Q181" s="182"/>
      <c r="R181" s="182"/>
      <c r="S181" s="182"/>
      <c r="T181" s="182"/>
      <c r="U181" s="182"/>
      <c r="V181" s="182"/>
      <c r="W181" s="182"/>
      <c r="X181" s="182"/>
      <c r="Y181" s="182"/>
      <c r="Z181" s="182"/>
      <c r="AA181" s="182"/>
      <c r="AB181" s="182"/>
      <c r="AC181" s="182"/>
      <c r="AD181" s="182"/>
      <c r="AE181" s="182"/>
      <c r="AF181" s="182"/>
      <c r="AG181" s="182"/>
      <c r="AH181" s="182"/>
      <c r="AI181" s="182"/>
      <c r="AJ181" s="182"/>
      <c r="AK181" s="182"/>
      <c r="AL181" s="182"/>
      <c r="AM181" s="182"/>
      <c r="AN181" s="182"/>
      <c r="AO181" s="182"/>
      <c r="AP181" s="182"/>
      <c r="AQ181" s="182"/>
      <c r="AR181" s="182"/>
      <c r="AS181" s="182"/>
      <c r="AT181" s="182"/>
      <c r="AU181" s="182"/>
      <c r="AV181" s="182"/>
      <c r="AW181" s="182"/>
      <c r="AX181" s="182"/>
      <c r="AY181" s="182"/>
      <c r="AZ181" s="182"/>
      <c r="BA181" s="182"/>
      <c r="BB181" s="182"/>
      <c r="BC181" s="182"/>
      <c r="BD181" s="182"/>
      <c r="BE181" s="182"/>
      <c r="BF181" s="182"/>
      <c r="BG181" s="182"/>
      <c r="BH181" s="182"/>
      <c r="BI181" s="182"/>
      <c r="BJ181" s="182"/>
      <c r="BK181" s="182"/>
      <c r="BL181" s="182"/>
      <c r="BM181" s="182"/>
      <c r="BN181" s="182"/>
      <c r="BO181" s="182"/>
      <c r="BP181" s="182"/>
      <c r="BQ181" s="182"/>
      <c r="BR181" s="182"/>
      <c r="BS181" s="182"/>
      <c r="BT181" s="182"/>
      <c r="BU181" s="182"/>
      <c r="BV181" s="182"/>
      <c r="BW181" s="182"/>
      <c r="BX181" s="182"/>
      <c r="BY181" s="182"/>
      <c r="BZ181" s="182"/>
      <c r="CA181" s="182"/>
      <c r="CB181" s="182"/>
      <c r="CC181" s="182"/>
      <c r="CD181" s="182"/>
      <c r="CE181" s="182"/>
      <c r="CF181" s="182"/>
      <c r="CG181" s="182"/>
      <c r="CH181" s="182"/>
      <c r="CI181" s="182"/>
      <c r="CJ181" s="182"/>
      <c r="CK181" s="182"/>
      <c r="CL181" s="182"/>
      <c r="CM181" s="182"/>
      <c r="CN181" s="182"/>
      <c r="CO181" s="182"/>
      <c r="CP181" s="182"/>
      <c r="CQ181" s="182"/>
      <c r="CR181" s="182"/>
      <c r="CS181" s="182"/>
      <c r="CT181" s="182"/>
      <c r="CU181" s="182"/>
      <c r="CV181" s="182"/>
      <c r="CW181" s="182"/>
      <c r="CX181" s="182"/>
      <c r="CY181" s="182"/>
      <c r="CZ181" s="182"/>
      <c r="DA181" s="182"/>
      <c r="DB181" s="182"/>
      <c r="DC181" s="182"/>
      <c r="DD181" s="182"/>
      <c r="DE181" s="182"/>
      <c r="DF181" s="182"/>
      <c r="DG181" s="182"/>
      <c r="DH181" s="182"/>
      <c r="DI181" s="182"/>
      <c r="DJ181" s="182"/>
      <c r="DK181" s="182"/>
      <c r="DL181" s="182"/>
      <c r="DM181" s="182"/>
      <c r="DN181" s="182"/>
      <c r="DO181" s="182"/>
      <c r="DP181" s="182"/>
      <c r="DQ181" s="182"/>
      <c r="DR181" s="182"/>
      <c r="DS181" s="182"/>
      <c r="DT181" s="182"/>
      <c r="DU181" s="182"/>
      <c r="DV181" s="182"/>
      <c r="DW181" s="182"/>
      <c r="DX181" s="182"/>
      <c r="DY181" s="182"/>
      <c r="DZ181" s="182"/>
      <c r="EA181" s="182"/>
      <c r="EB181" s="182"/>
      <c r="EC181" s="182"/>
      <c r="ED181" s="182"/>
      <c r="EE181" s="182"/>
      <c r="EF181" s="182"/>
      <c r="EG181" s="182"/>
      <c r="EH181" s="182"/>
      <c r="EI181" s="182"/>
      <c r="EJ181" s="182"/>
      <c r="EK181" s="182"/>
      <c r="EL181" s="182"/>
      <c r="EM181" s="182"/>
      <c r="EN181" s="182"/>
      <c r="EO181" s="182"/>
      <c r="EP181" s="182"/>
      <c r="EQ181" s="182"/>
      <c r="ER181" s="182"/>
      <c r="ES181" s="182"/>
      <c r="ET181" s="182"/>
      <c r="EU181" s="182"/>
      <c r="EV181" s="182"/>
      <c r="EW181" s="182"/>
      <c r="EX181" s="182"/>
      <c r="EY181" s="182"/>
      <c r="EZ181" s="182"/>
      <c r="FA181" s="182"/>
      <c r="FB181" s="182"/>
      <c r="FC181" s="182"/>
      <c r="FD181" s="182"/>
      <c r="FE181" s="182"/>
      <c r="FF181" s="182"/>
      <c r="FG181" s="182"/>
      <c r="FH181" s="182"/>
      <c r="FI181" s="182"/>
      <c r="FJ181" s="182"/>
      <c r="FK181" s="182"/>
      <c r="FL181" s="182"/>
      <c r="FM181" s="182"/>
      <c r="FN181" s="182"/>
      <c r="FO181" s="182"/>
      <c r="FP181" s="182"/>
      <c r="FQ181" s="182"/>
      <c r="FR181" s="182"/>
      <c r="FS181" s="182"/>
      <c r="FT181" s="182"/>
      <c r="FU181" s="182"/>
      <c r="FV181" s="182"/>
      <c r="FW181" s="182"/>
      <c r="FX181" s="182"/>
      <c r="FY181" s="182"/>
      <c r="FZ181" s="182"/>
      <c r="GA181" s="182"/>
      <c r="GB181" s="182"/>
      <c r="GC181" s="182"/>
      <c r="GD181" s="182"/>
      <c r="GE181" s="182"/>
      <c r="GF181" s="182"/>
      <c r="GG181" s="182"/>
      <c r="GH181" s="182"/>
      <c r="GI181" s="182"/>
      <c r="GJ181" s="182"/>
      <c r="GK181" s="182"/>
      <c r="GL181" s="182"/>
      <c r="GM181" s="182"/>
      <c r="GN181" s="182"/>
      <c r="GO181" s="182"/>
      <c r="GP181" s="182"/>
      <c r="GQ181" s="182"/>
      <c r="GR181" s="182"/>
      <c r="GS181" s="182"/>
      <c r="GT181" s="182"/>
      <c r="GU181" s="182"/>
      <c r="GV181" s="182"/>
      <c r="GW181" s="182"/>
      <c r="GX181" s="182"/>
      <c r="GY181" s="182"/>
      <c r="GZ181" s="182"/>
      <c r="HA181" s="182"/>
      <c r="HB181" s="182"/>
      <c r="HC181" s="182"/>
      <c r="HD181" s="182"/>
      <c r="HE181" s="182"/>
      <c r="HF181" s="182"/>
      <c r="HG181" s="182"/>
      <c r="HH181" s="182"/>
      <c r="HI181" s="182"/>
      <c r="HJ181" s="182"/>
      <c r="HK181" s="182"/>
      <c r="HL181" s="182"/>
      <c r="HM181" s="182"/>
      <c r="HN181" s="182"/>
      <c r="HO181" s="182"/>
      <c r="HP181" s="182"/>
      <c r="HQ181" s="182"/>
      <c r="HR181" s="182"/>
      <c r="HS181" s="182"/>
      <c r="HT181" s="182"/>
      <c r="HU181" s="182"/>
      <c r="HV181" s="182"/>
      <c r="HW181" s="182"/>
      <c r="HX181" s="182"/>
      <c r="HY181" s="182"/>
      <c r="HZ181" s="182"/>
      <c r="IA181" s="182"/>
      <c r="IB181" s="182"/>
      <c r="IC181" s="182"/>
      <c r="ID181" s="182"/>
      <c r="IE181" s="182"/>
      <c r="IF181" s="182"/>
      <c r="IG181" s="182"/>
      <c r="IH181" s="182"/>
      <c r="II181" s="182"/>
      <c r="IJ181" s="182"/>
      <c r="IK181" s="182"/>
      <c r="IL181" s="182"/>
      <c r="IM181" s="182"/>
      <c r="IN181" s="182"/>
    </row>
    <row r="182" spans="1:248" s="184" customFormat="1" ht="30">
      <c r="A182" s="178"/>
      <c r="B182" s="178"/>
      <c r="C182" s="183" t="s">
        <v>256</v>
      </c>
      <c r="D182" s="180"/>
      <c r="E182" s="180"/>
      <c r="F182" s="180"/>
      <c r="G182" s="181"/>
      <c r="H182" s="181"/>
      <c r="I182" s="181"/>
      <c r="J182" s="182"/>
      <c r="K182" s="182"/>
      <c r="L182" s="182"/>
      <c r="M182" s="182"/>
      <c r="N182" s="182"/>
      <c r="O182" s="182"/>
      <c r="P182" s="182"/>
      <c r="Q182" s="182"/>
      <c r="R182" s="182"/>
      <c r="S182" s="182"/>
      <c r="T182" s="182"/>
      <c r="U182" s="182"/>
      <c r="V182" s="182"/>
      <c r="W182" s="182"/>
      <c r="X182" s="182"/>
      <c r="Y182" s="182"/>
      <c r="Z182" s="182"/>
      <c r="AA182" s="182"/>
      <c r="AB182" s="182"/>
      <c r="AC182" s="182"/>
      <c r="AD182" s="182"/>
      <c r="AE182" s="182"/>
      <c r="AF182" s="182"/>
      <c r="AG182" s="182"/>
      <c r="AH182" s="182"/>
      <c r="AI182" s="182"/>
      <c r="AJ182" s="182"/>
      <c r="AK182" s="182"/>
      <c r="AL182" s="182"/>
      <c r="AM182" s="182"/>
      <c r="AN182" s="182"/>
      <c r="AO182" s="182"/>
      <c r="AP182" s="182"/>
      <c r="AQ182" s="182"/>
      <c r="AR182" s="182"/>
      <c r="AS182" s="182"/>
      <c r="AT182" s="182"/>
      <c r="AU182" s="182"/>
      <c r="AV182" s="182"/>
      <c r="AW182" s="182"/>
      <c r="AX182" s="182"/>
      <c r="AY182" s="182"/>
      <c r="AZ182" s="182"/>
      <c r="BA182" s="182"/>
      <c r="BB182" s="182"/>
      <c r="BC182" s="182"/>
      <c r="BD182" s="182"/>
      <c r="BE182" s="182"/>
      <c r="BF182" s="182"/>
      <c r="BG182" s="182"/>
      <c r="BH182" s="182"/>
      <c r="BI182" s="182"/>
      <c r="BJ182" s="182"/>
      <c r="BK182" s="182"/>
      <c r="BL182" s="182"/>
      <c r="BM182" s="182"/>
      <c r="BN182" s="182"/>
      <c r="BO182" s="182"/>
      <c r="BP182" s="182"/>
      <c r="BQ182" s="182"/>
      <c r="BR182" s="182"/>
      <c r="BS182" s="182"/>
      <c r="BT182" s="182"/>
      <c r="BU182" s="182"/>
      <c r="BV182" s="182"/>
      <c r="BW182" s="182"/>
      <c r="BX182" s="182"/>
      <c r="BY182" s="182"/>
      <c r="BZ182" s="182"/>
      <c r="CA182" s="182"/>
      <c r="CB182" s="182"/>
      <c r="CC182" s="182"/>
      <c r="CD182" s="182"/>
      <c r="CE182" s="182"/>
      <c r="CF182" s="182"/>
      <c r="CG182" s="182"/>
      <c r="CH182" s="182"/>
      <c r="CI182" s="182"/>
      <c r="CJ182" s="182"/>
      <c r="CK182" s="182"/>
      <c r="CL182" s="182"/>
      <c r="CM182" s="182"/>
      <c r="CN182" s="182"/>
      <c r="CO182" s="182"/>
      <c r="CP182" s="182"/>
      <c r="CQ182" s="182"/>
      <c r="CR182" s="182"/>
      <c r="CS182" s="182"/>
      <c r="CT182" s="182"/>
      <c r="CU182" s="182"/>
      <c r="CV182" s="182"/>
      <c r="CW182" s="182"/>
      <c r="CX182" s="182"/>
      <c r="CY182" s="182"/>
      <c r="CZ182" s="182"/>
      <c r="DA182" s="182"/>
      <c r="DB182" s="182"/>
      <c r="DC182" s="182"/>
      <c r="DD182" s="182"/>
      <c r="DE182" s="182"/>
      <c r="DF182" s="182"/>
      <c r="DG182" s="182"/>
      <c r="DH182" s="182"/>
      <c r="DI182" s="182"/>
      <c r="DJ182" s="182"/>
      <c r="DK182" s="182"/>
      <c r="DL182" s="182"/>
      <c r="DM182" s="182"/>
      <c r="DN182" s="182"/>
      <c r="DO182" s="182"/>
      <c r="DP182" s="182"/>
      <c r="DQ182" s="182"/>
      <c r="DR182" s="182"/>
      <c r="DS182" s="182"/>
      <c r="DT182" s="182"/>
      <c r="DU182" s="182"/>
      <c r="DV182" s="182"/>
      <c r="DW182" s="182"/>
      <c r="DX182" s="182"/>
      <c r="DY182" s="182"/>
      <c r="DZ182" s="182"/>
      <c r="EA182" s="182"/>
      <c r="EB182" s="182"/>
      <c r="EC182" s="182"/>
      <c r="ED182" s="182"/>
      <c r="EE182" s="182"/>
      <c r="EF182" s="182"/>
      <c r="EG182" s="182"/>
      <c r="EH182" s="182"/>
      <c r="EI182" s="182"/>
      <c r="EJ182" s="182"/>
      <c r="EK182" s="182"/>
      <c r="EL182" s="182"/>
      <c r="EM182" s="182"/>
      <c r="EN182" s="182"/>
      <c r="EO182" s="182"/>
      <c r="EP182" s="182"/>
      <c r="EQ182" s="182"/>
      <c r="ER182" s="182"/>
      <c r="ES182" s="182"/>
      <c r="ET182" s="182"/>
      <c r="EU182" s="182"/>
      <c r="EV182" s="182"/>
      <c r="EW182" s="182"/>
      <c r="EX182" s="182"/>
      <c r="EY182" s="182"/>
      <c r="EZ182" s="182"/>
      <c r="FA182" s="182"/>
      <c r="FB182" s="182"/>
      <c r="FC182" s="182"/>
      <c r="FD182" s="182"/>
      <c r="FE182" s="182"/>
      <c r="FF182" s="182"/>
      <c r="FG182" s="182"/>
      <c r="FH182" s="182"/>
      <c r="FI182" s="182"/>
      <c r="FJ182" s="182"/>
      <c r="FK182" s="182"/>
      <c r="FL182" s="182"/>
      <c r="FM182" s="182"/>
      <c r="FN182" s="182"/>
      <c r="FO182" s="182"/>
      <c r="FP182" s="182"/>
      <c r="FQ182" s="182"/>
      <c r="FR182" s="182"/>
      <c r="FS182" s="182"/>
      <c r="FT182" s="182"/>
      <c r="FU182" s="182"/>
      <c r="FV182" s="182"/>
      <c r="FW182" s="182"/>
      <c r="FX182" s="182"/>
      <c r="FY182" s="182"/>
      <c r="FZ182" s="182"/>
      <c r="GA182" s="182"/>
      <c r="GB182" s="182"/>
      <c r="GC182" s="182"/>
      <c r="GD182" s="182"/>
      <c r="GE182" s="182"/>
      <c r="GF182" s="182"/>
      <c r="GG182" s="182"/>
      <c r="GH182" s="182"/>
      <c r="GI182" s="182"/>
      <c r="GJ182" s="182"/>
      <c r="GK182" s="182"/>
      <c r="GL182" s="182"/>
      <c r="GM182" s="182"/>
      <c r="GN182" s="182"/>
      <c r="GO182" s="182"/>
      <c r="GP182" s="182"/>
      <c r="GQ182" s="182"/>
      <c r="GR182" s="182"/>
      <c r="GS182" s="182"/>
      <c r="GT182" s="182"/>
      <c r="GU182" s="182"/>
      <c r="GV182" s="182"/>
      <c r="GW182" s="182"/>
      <c r="GX182" s="182"/>
      <c r="GY182" s="182"/>
      <c r="GZ182" s="182"/>
      <c r="HA182" s="182"/>
      <c r="HB182" s="182"/>
      <c r="HC182" s="182"/>
      <c r="HD182" s="182"/>
      <c r="HE182" s="182"/>
      <c r="HF182" s="182"/>
      <c r="HG182" s="182"/>
      <c r="HH182" s="182"/>
      <c r="HI182" s="182"/>
      <c r="HJ182" s="182"/>
      <c r="HK182" s="182"/>
      <c r="HL182" s="182"/>
      <c r="HM182" s="182"/>
      <c r="HN182" s="182"/>
      <c r="HO182" s="182"/>
      <c r="HP182" s="182"/>
      <c r="HQ182" s="182"/>
      <c r="HR182" s="182"/>
      <c r="HS182" s="182"/>
      <c r="HT182" s="182"/>
      <c r="HU182" s="182"/>
      <c r="HV182" s="182"/>
      <c r="HW182" s="182"/>
      <c r="HX182" s="182"/>
      <c r="HY182" s="182"/>
      <c r="HZ182" s="182"/>
      <c r="IA182" s="182"/>
      <c r="IB182" s="182"/>
      <c r="IC182" s="182"/>
      <c r="ID182" s="182"/>
      <c r="IE182" s="182"/>
      <c r="IF182" s="182"/>
      <c r="IG182" s="182"/>
      <c r="IH182" s="182"/>
      <c r="II182" s="182"/>
      <c r="IJ182" s="182"/>
      <c r="IK182" s="182"/>
      <c r="IL182" s="182"/>
      <c r="IM182" s="182"/>
      <c r="IN182" s="182"/>
    </row>
    <row r="183" spans="1:248" s="184" customFormat="1" ht="30">
      <c r="A183" s="178"/>
      <c r="B183" s="178"/>
      <c r="C183" s="183" t="s">
        <v>257</v>
      </c>
      <c r="D183" s="180"/>
      <c r="E183" s="180"/>
      <c r="F183" s="180"/>
      <c r="G183" s="181"/>
      <c r="H183" s="181"/>
      <c r="I183" s="181"/>
      <c r="J183" s="182"/>
      <c r="K183" s="182"/>
      <c r="L183" s="182"/>
      <c r="M183" s="182"/>
      <c r="N183" s="182"/>
      <c r="O183" s="182"/>
      <c r="P183" s="182"/>
      <c r="Q183" s="182"/>
      <c r="R183" s="182"/>
      <c r="S183" s="182"/>
      <c r="T183" s="182"/>
      <c r="U183" s="182"/>
      <c r="V183" s="182"/>
      <c r="W183" s="182"/>
      <c r="X183" s="182"/>
      <c r="Y183" s="182"/>
      <c r="Z183" s="182"/>
      <c r="AA183" s="182"/>
      <c r="AB183" s="182"/>
      <c r="AC183" s="182"/>
      <c r="AD183" s="182"/>
      <c r="AE183" s="182"/>
      <c r="AF183" s="182"/>
      <c r="AG183" s="182"/>
      <c r="AH183" s="182"/>
      <c r="AI183" s="182"/>
      <c r="AJ183" s="182"/>
      <c r="AK183" s="182"/>
      <c r="AL183" s="182"/>
      <c r="AM183" s="182"/>
      <c r="AN183" s="182"/>
      <c r="AO183" s="182"/>
      <c r="AP183" s="182"/>
      <c r="AQ183" s="182"/>
      <c r="AR183" s="182"/>
      <c r="AS183" s="182"/>
      <c r="AT183" s="182"/>
      <c r="AU183" s="182"/>
      <c r="AV183" s="182"/>
      <c r="AW183" s="182"/>
      <c r="AX183" s="182"/>
      <c r="AY183" s="182"/>
      <c r="AZ183" s="182"/>
      <c r="BA183" s="182"/>
      <c r="BB183" s="182"/>
      <c r="BC183" s="182"/>
      <c r="BD183" s="182"/>
      <c r="BE183" s="182"/>
      <c r="BF183" s="182"/>
      <c r="BG183" s="182"/>
      <c r="BH183" s="182"/>
      <c r="BI183" s="182"/>
      <c r="BJ183" s="182"/>
      <c r="BK183" s="182"/>
      <c r="BL183" s="182"/>
      <c r="BM183" s="182"/>
      <c r="BN183" s="182"/>
      <c r="BO183" s="182"/>
      <c r="BP183" s="182"/>
      <c r="BQ183" s="182"/>
      <c r="BR183" s="182"/>
      <c r="BS183" s="182"/>
      <c r="BT183" s="182"/>
      <c r="BU183" s="182"/>
      <c r="BV183" s="182"/>
      <c r="BW183" s="182"/>
      <c r="BX183" s="182"/>
      <c r="BY183" s="182"/>
      <c r="BZ183" s="182"/>
      <c r="CA183" s="182"/>
      <c r="CB183" s="182"/>
      <c r="CC183" s="182"/>
      <c r="CD183" s="182"/>
      <c r="CE183" s="182"/>
      <c r="CF183" s="182"/>
      <c r="CG183" s="182"/>
      <c r="CH183" s="182"/>
      <c r="CI183" s="182"/>
      <c r="CJ183" s="182"/>
      <c r="CK183" s="182"/>
      <c r="CL183" s="182"/>
      <c r="CM183" s="182"/>
      <c r="CN183" s="182"/>
      <c r="CO183" s="182"/>
      <c r="CP183" s="182"/>
      <c r="CQ183" s="182"/>
      <c r="CR183" s="182"/>
      <c r="CS183" s="182"/>
      <c r="CT183" s="182"/>
      <c r="CU183" s="182"/>
      <c r="CV183" s="182"/>
      <c r="CW183" s="182"/>
      <c r="CX183" s="182"/>
      <c r="CY183" s="182"/>
      <c r="CZ183" s="182"/>
      <c r="DA183" s="182"/>
      <c r="DB183" s="182"/>
      <c r="DC183" s="182"/>
      <c r="DD183" s="182"/>
      <c r="DE183" s="182"/>
      <c r="DF183" s="182"/>
      <c r="DG183" s="182"/>
      <c r="DH183" s="182"/>
      <c r="DI183" s="182"/>
      <c r="DJ183" s="182"/>
      <c r="DK183" s="182"/>
      <c r="DL183" s="182"/>
      <c r="DM183" s="182"/>
      <c r="DN183" s="182"/>
      <c r="DO183" s="182"/>
      <c r="DP183" s="182"/>
      <c r="DQ183" s="182"/>
      <c r="DR183" s="182"/>
      <c r="DS183" s="182"/>
      <c r="DT183" s="182"/>
      <c r="DU183" s="182"/>
      <c r="DV183" s="182"/>
      <c r="DW183" s="182"/>
      <c r="DX183" s="182"/>
      <c r="DY183" s="182"/>
      <c r="DZ183" s="182"/>
      <c r="EA183" s="182"/>
      <c r="EB183" s="182"/>
      <c r="EC183" s="182"/>
      <c r="ED183" s="182"/>
      <c r="EE183" s="182"/>
      <c r="EF183" s="182"/>
      <c r="EG183" s="182"/>
      <c r="EH183" s="182"/>
      <c r="EI183" s="182"/>
      <c r="EJ183" s="182"/>
      <c r="EK183" s="182"/>
      <c r="EL183" s="182"/>
      <c r="EM183" s="182"/>
      <c r="EN183" s="182"/>
      <c r="EO183" s="182"/>
      <c r="EP183" s="182"/>
      <c r="EQ183" s="182"/>
      <c r="ER183" s="182"/>
      <c r="ES183" s="182"/>
      <c r="ET183" s="182"/>
      <c r="EU183" s="182"/>
      <c r="EV183" s="182"/>
      <c r="EW183" s="182"/>
      <c r="EX183" s="182"/>
      <c r="EY183" s="182"/>
      <c r="EZ183" s="182"/>
      <c r="FA183" s="182"/>
      <c r="FB183" s="182"/>
      <c r="FC183" s="182"/>
      <c r="FD183" s="182"/>
      <c r="FE183" s="182"/>
      <c r="FF183" s="182"/>
      <c r="FG183" s="182"/>
      <c r="FH183" s="182"/>
      <c r="FI183" s="182"/>
      <c r="FJ183" s="182"/>
      <c r="FK183" s="182"/>
      <c r="FL183" s="182"/>
      <c r="FM183" s="182"/>
      <c r="FN183" s="182"/>
      <c r="FO183" s="182"/>
      <c r="FP183" s="182"/>
      <c r="FQ183" s="182"/>
      <c r="FR183" s="182"/>
      <c r="FS183" s="182"/>
      <c r="FT183" s="182"/>
      <c r="FU183" s="182"/>
      <c r="FV183" s="182"/>
      <c r="FW183" s="182"/>
      <c r="FX183" s="182"/>
      <c r="FY183" s="182"/>
      <c r="FZ183" s="182"/>
      <c r="GA183" s="182"/>
      <c r="GB183" s="182"/>
      <c r="GC183" s="182"/>
      <c r="GD183" s="182"/>
      <c r="GE183" s="182"/>
      <c r="GF183" s="182"/>
      <c r="GG183" s="182"/>
      <c r="GH183" s="182"/>
      <c r="GI183" s="182"/>
      <c r="GJ183" s="182"/>
      <c r="GK183" s="182"/>
      <c r="GL183" s="182"/>
      <c r="GM183" s="182"/>
      <c r="GN183" s="182"/>
      <c r="GO183" s="182"/>
      <c r="GP183" s="182"/>
      <c r="GQ183" s="182"/>
      <c r="GR183" s="182"/>
      <c r="GS183" s="182"/>
      <c r="GT183" s="182"/>
      <c r="GU183" s="182"/>
      <c r="GV183" s="182"/>
      <c r="GW183" s="182"/>
      <c r="GX183" s="182"/>
      <c r="GY183" s="182"/>
      <c r="GZ183" s="182"/>
      <c r="HA183" s="182"/>
      <c r="HB183" s="182"/>
      <c r="HC183" s="182"/>
      <c r="HD183" s="182"/>
      <c r="HE183" s="182"/>
      <c r="HF183" s="182"/>
      <c r="HG183" s="182"/>
      <c r="HH183" s="182"/>
      <c r="HI183" s="182"/>
      <c r="HJ183" s="182"/>
      <c r="HK183" s="182"/>
      <c r="HL183" s="182"/>
      <c r="HM183" s="182"/>
      <c r="HN183" s="182"/>
      <c r="HO183" s="182"/>
      <c r="HP183" s="182"/>
      <c r="HQ183" s="182"/>
      <c r="HR183" s="182"/>
      <c r="HS183" s="182"/>
      <c r="HT183" s="182"/>
      <c r="HU183" s="182"/>
      <c r="HV183" s="182"/>
      <c r="HW183" s="182"/>
      <c r="HX183" s="182"/>
      <c r="HY183" s="182"/>
      <c r="HZ183" s="182"/>
      <c r="IA183" s="182"/>
      <c r="IB183" s="182"/>
      <c r="IC183" s="182"/>
      <c r="ID183" s="182"/>
      <c r="IE183" s="182"/>
      <c r="IF183" s="182"/>
      <c r="IG183" s="182"/>
      <c r="IH183" s="182"/>
      <c r="II183" s="182"/>
      <c r="IJ183" s="182"/>
      <c r="IK183" s="182"/>
      <c r="IL183" s="182"/>
      <c r="IM183" s="182"/>
      <c r="IN183" s="182"/>
    </row>
    <row r="184" spans="1:248" s="184" customFormat="1" ht="30">
      <c r="A184" s="178"/>
      <c r="B184" s="178"/>
      <c r="C184" s="183" t="s">
        <v>258</v>
      </c>
      <c r="D184" s="180"/>
      <c r="E184" s="180"/>
      <c r="F184" s="180"/>
      <c r="G184" s="181"/>
      <c r="H184" s="181"/>
      <c r="I184" s="181"/>
      <c r="J184" s="182"/>
      <c r="K184" s="182"/>
      <c r="L184" s="182"/>
      <c r="M184" s="182"/>
      <c r="N184" s="182"/>
      <c r="O184" s="182"/>
      <c r="P184" s="182"/>
      <c r="Q184" s="182"/>
      <c r="R184" s="182"/>
      <c r="S184" s="182"/>
      <c r="T184" s="182"/>
      <c r="U184" s="182"/>
      <c r="V184" s="182"/>
      <c r="W184" s="182"/>
      <c r="X184" s="182"/>
      <c r="Y184" s="182"/>
      <c r="Z184" s="182"/>
      <c r="AA184" s="182"/>
      <c r="AB184" s="182"/>
      <c r="AC184" s="182"/>
      <c r="AD184" s="182"/>
      <c r="AE184" s="182"/>
      <c r="AF184" s="182"/>
      <c r="AG184" s="182"/>
      <c r="AH184" s="182"/>
      <c r="AI184" s="182"/>
      <c r="AJ184" s="182"/>
      <c r="AK184" s="182"/>
      <c r="AL184" s="182"/>
      <c r="AM184" s="182"/>
      <c r="AN184" s="182"/>
      <c r="AO184" s="182"/>
      <c r="AP184" s="182"/>
      <c r="AQ184" s="182"/>
      <c r="AR184" s="182"/>
      <c r="AS184" s="182"/>
      <c r="AT184" s="182"/>
      <c r="AU184" s="182"/>
      <c r="AV184" s="182"/>
      <c r="AW184" s="182"/>
      <c r="AX184" s="182"/>
      <c r="AY184" s="182"/>
      <c r="AZ184" s="182"/>
      <c r="BA184" s="182"/>
      <c r="BB184" s="182"/>
      <c r="BC184" s="182"/>
      <c r="BD184" s="182"/>
      <c r="BE184" s="182"/>
      <c r="BF184" s="182"/>
      <c r="BG184" s="182"/>
      <c r="BH184" s="182"/>
      <c r="BI184" s="182"/>
      <c r="BJ184" s="182"/>
      <c r="BK184" s="182"/>
      <c r="BL184" s="182"/>
      <c r="BM184" s="182"/>
      <c r="BN184" s="182"/>
      <c r="BO184" s="182"/>
      <c r="BP184" s="182"/>
      <c r="BQ184" s="182"/>
      <c r="BR184" s="182"/>
      <c r="BS184" s="182"/>
      <c r="BT184" s="182"/>
      <c r="BU184" s="182"/>
      <c r="BV184" s="182"/>
      <c r="BW184" s="182"/>
      <c r="BX184" s="182"/>
      <c r="BY184" s="182"/>
      <c r="BZ184" s="182"/>
      <c r="CA184" s="182"/>
      <c r="CB184" s="182"/>
      <c r="CC184" s="182"/>
      <c r="CD184" s="182"/>
      <c r="CE184" s="182"/>
      <c r="CF184" s="182"/>
      <c r="CG184" s="182"/>
      <c r="CH184" s="182"/>
      <c r="CI184" s="182"/>
      <c r="CJ184" s="182"/>
      <c r="CK184" s="182"/>
      <c r="CL184" s="182"/>
      <c r="CM184" s="182"/>
      <c r="CN184" s="182"/>
      <c r="CO184" s="182"/>
      <c r="CP184" s="182"/>
      <c r="CQ184" s="182"/>
      <c r="CR184" s="182"/>
      <c r="CS184" s="182"/>
      <c r="CT184" s="182"/>
      <c r="CU184" s="182"/>
      <c r="CV184" s="182"/>
      <c r="CW184" s="182"/>
      <c r="CX184" s="182"/>
      <c r="CY184" s="182"/>
      <c r="CZ184" s="182"/>
      <c r="DA184" s="182"/>
      <c r="DB184" s="182"/>
      <c r="DC184" s="182"/>
      <c r="DD184" s="182"/>
      <c r="DE184" s="182"/>
      <c r="DF184" s="182"/>
      <c r="DG184" s="182"/>
      <c r="DH184" s="182"/>
      <c r="DI184" s="182"/>
      <c r="DJ184" s="182"/>
      <c r="DK184" s="182"/>
      <c r="DL184" s="182"/>
      <c r="DM184" s="182"/>
      <c r="DN184" s="182"/>
      <c r="DO184" s="182"/>
      <c r="DP184" s="182"/>
      <c r="DQ184" s="182"/>
      <c r="DR184" s="182"/>
      <c r="DS184" s="182"/>
      <c r="DT184" s="182"/>
      <c r="DU184" s="182"/>
      <c r="DV184" s="182"/>
      <c r="DW184" s="182"/>
      <c r="DX184" s="182"/>
      <c r="DY184" s="182"/>
      <c r="DZ184" s="182"/>
      <c r="EA184" s="182"/>
      <c r="EB184" s="182"/>
      <c r="EC184" s="182"/>
      <c r="ED184" s="182"/>
      <c r="EE184" s="182"/>
      <c r="EF184" s="182"/>
      <c r="EG184" s="182"/>
      <c r="EH184" s="182"/>
      <c r="EI184" s="182"/>
      <c r="EJ184" s="182"/>
      <c r="EK184" s="182"/>
      <c r="EL184" s="182"/>
      <c r="EM184" s="182"/>
      <c r="EN184" s="182"/>
      <c r="EO184" s="182"/>
      <c r="EP184" s="182"/>
      <c r="EQ184" s="182"/>
      <c r="ER184" s="182"/>
      <c r="ES184" s="182"/>
      <c r="ET184" s="182"/>
      <c r="EU184" s="182"/>
      <c r="EV184" s="182"/>
      <c r="EW184" s="182"/>
      <c r="EX184" s="182"/>
      <c r="EY184" s="182"/>
      <c r="EZ184" s="182"/>
      <c r="FA184" s="182"/>
      <c r="FB184" s="182"/>
      <c r="FC184" s="182"/>
      <c r="FD184" s="182"/>
      <c r="FE184" s="182"/>
      <c r="FF184" s="182"/>
      <c r="FG184" s="182"/>
      <c r="FH184" s="182"/>
      <c r="FI184" s="182"/>
      <c r="FJ184" s="182"/>
      <c r="FK184" s="182"/>
      <c r="FL184" s="182"/>
      <c r="FM184" s="182"/>
      <c r="FN184" s="182"/>
      <c r="FO184" s="182"/>
      <c r="FP184" s="182"/>
      <c r="FQ184" s="182"/>
      <c r="FR184" s="182"/>
      <c r="FS184" s="182"/>
      <c r="FT184" s="182"/>
      <c r="FU184" s="182"/>
      <c r="FV184" s="182"/>
      <c r="FW184" s="182"/>
      <c r="FX184" s="182"/>
      <c r="FY184" s="182"/>
      <c r="FZ184" s="182"/>
      <c r="GA184" s="182"/>
      <c r="GB184" s="182"/>
      <c r="GC184" s="182"/>
      <c r="GD184" s="182"/>
      <c r="GE184" s="182"/>
      <c r="GF184" s="182"/>
      <c r="GG184" s="182"/>
      <c r="GH184" s="182"/>
      <c r="GI184" s="182"/>
      <c r="GJ184" s="182"/>
      <c r="GK184" s="182"/>
      <c r="GL184" s="182"/>
      <c r="GM184" s="182"/>
      <c r="GN184" s="182"/>
      <c r="GO184" s="182"/>
      <c r="GP184" s="182"/>
      <c r="GQ184" s="182"/>
      <c r="GR184" s="182"/>
      <c r="GS184" s="182"/>
      <c r="GT184" s="182"/>
      <c r="GU184" s="182"/>
      <c r="GV184" s="182"/>
      <c r="GW184" s="182"/>
      <c r="GX184" s="182"/>
      <c r="GY184" s="182"/>
      <c r="GZ184" s="182"/>
      <c r="HA184" s="182"/>
      <c r="HB184" s="182"/>
      <c r="HC184" s="182"/>
      <c r="HD184" s="182"/>
      <c r="HE184" s="182"/>
      <c r="HF184" s="182"/>
      <c r="HG184" s="182"/>
      <c r="HH184" s="182"/>
      <c r="HI184" s="182"/>
      <c r="HJ184" s="182"/>
      <c r="HK184" s="182"/>
      <c r="HL184" s="182"/>
      <c r="HM184" s="182"/>
      <c r="HN184" s="182"/>
      <c r="HO184" s="182"/>
      <c r="HP184" s="182"/>
      <c r="HQ184" s="182"/>
      <c r="HR184" s="182"/>
      <c r="HS184" s="182"/>
      <c r="HT184" s="182"/>
      <c r="HU184" s="182"/>
      <c r="HV184" s="182"/>
      <c r="HW184" s="182"/>
      <c r="HX184" s="182"/>
      <c r="HY184" s="182"/>
      <c r="HZ184" s="182"/>
      <c r="IA184" s="182"/>
      <c r="IB184" s="182"/>
      <c r="IC184" s="182"/>
      <c r="ID184" s="182"/>
      <c r="IE184" s="182"/>
      <c r="IF184" s="182"/>
      <c r="IG184" s="182"/>
      <c r="IH184" s="182"/>
      <c r="II184" s="182"/>
      <c r="IJ184" s="182"/>
      <c r="IK184" s="182"/>
      <c r="IL184" s="182"/>
      <c r="IM184" s="182"/>
      <c r="IN184" s="182"/>
    </row>
    <row r="185" spans="1:248" s="184" customFormat="1" ht="30">
      <c r="A185" s="178"/>
      <c r="B185" s="178"/>
      <c r="C185" s="185" t="s">
        <v>259</v>
      </c>
      <c r="D185" s="180"/>
      <c r="E185" s="180"/>
      <c r="F185" s="180"/>
      <c r="G185" s="181"/>
      <c r="H185" s="181"/>
      <c r="I185" s="181"/>
      <c r="J185" s="182"/>
      <c r="K185" s="182"/>
      <c r="L185" s="182"/>
      <c r="M185" s="182"/>
      <c r="N185" s="182"/>
      <c r="O185" s="182"/>
      <c r="P185" s="182"/>
      <c r="Q185" s="182"/>
      <c r="R185" s="182"/>
      <c r="S185" s="182"/>
      <c r="T185" s="182"/>
      <c r="U185" s="182"/>
      <c r="V185" s="182"/>
      <c r="W185" s="182"/>
      <c r="X185" s="182"/>
      <c r="Y185" s="182"/>
      <c r="Z185" s="182"/>
      <c r="AA185" s="182"/>
      <c r="AB185" s="182"/>
      <c r="AC185" s="182"/>
      <c r="AD185" s="182"/>
      <c r="AE185" s="182"/>
      <c r="AF185" s="182"/>
      <c r="AG185" s="182"/>
      <c r="AH185" s="182"/>
      <c r="AI185" s="182"/>
      <c r="AJ185" s="182"/>
      <c r="AK185" s="182"/>
      <c r="AL185" s="182"/>
      <c r="AM185" s="182"/>
      <c r="AN185" s="182"/>
      <c r="AO185" s="182"/>
      <c r="AP185" s="182"/>
      <c r="AQ185" s="182"/>
      <c r="AR185" s="182"/>
      <c r="AS185" s="182"/>
      <c r="AT185" s="182"/>
      <c r="AU185" s="182"/>
      <c r="AV185" s="182"/>
      <c r="AW185" s="182"/>
      <c r="AX185" s="182"/>
      <c r="AY185" s="182"/>
      <c r="AZ185" s="182"/>
      <c r="BA185" s="182"/>
      <c r="BB185" s="182"/>
      <c r="BC185" s="182"/>
      <c r="BD185" s="182"/>
      <c r="BE185" s="182"/>
      <c r="BF185" s="182"/>
      <c r="BG185" s="182"/>
      <c r="BH185" s="182"/>
      <c r="BI185" s="182"/>
      <c r="BJ185" s="182"/>
      <c r="BK185" s="182"/>
      <c r="BL185" s="182"/>
      <c r="BM185" s="182"/>
      <c r="BN185" s="182"/>
      <c r="BO185" s="182"/>
      <c r="BP185" s="182"/>
      <c r="BQ185" s="182"/>
      <c r="BR185" s="182"/>
      <c r="BS185" s="182"/>
      <c r="BT185" s="182"/>
      <c r="BU185" s="182"/>
      <c r="BV185" s="182"/>
      <c r="BW185" s="182"/>
      <c r="BX185" s="182"/>
      <c r="BY185" s="182"/>
      <c r="BZ185" s="182"/>
      <c r="CA185" s="182"/>
      <c r="CB185" s="182"/>
      <c r="CC185" s="182"/>
      <c r="CD185" s="182"/>
      <c r="CE185" s="182"/>
      <c r="CF185" s="182"/>
      <c r="CG185" s="182"/>
      <c r="CH185" s="182"/>
      <c r="CI185" s="182"/>
      <c r="CJ185" s="182"/>
      <c r="CK185" s="182"/>
      <c r="CL185" s="182"/>
      <c r="CM185" s="182"/>
      <c r="CN185" s="182"/>
      <c r="CO185" s="182"/>
      <c r="CP185" s="182"/>
      <c r="CQ185" s="182"/>
      <c r="CR185" s="182"/>
      <c r="CS185" s="182"/>
      <c r="CT185" s="182"/>
      <c r="CU185" s="182"/>
      <c r="CV185" s="182"/>
      <c r="CW185" s="182"/>
      <c r="CX185" s="182"/>
      <c r="CY185" s="182"/>
      <c r="CZ185" s="182"/>
      <c r="DA185" s="182"/>
      <c r="DB185" s="182"/>
      <c r="DC185" s="182"/>
      <c r="DD185" s="182"/>
      <c r="DE185" s="182"/>
      <c r="DF185" s="182"/>
      <c r="DG185" s="182"/>
      <c r="DH185" s="182"/>
      <c r="DI185" s="182"/>
      <c r="DJ185" s="182"/>
      <c r="DK185" s="182"/>
      <c r="DL185" s="182"/>
      <c r="DM185" s="182"/>
      <c r="DN185" s="182"/>
      <c r="DO185" s="182"/>
      <c r="DP185" s="182"/>
      <c r="DQ185" s="182"/>
      <c r="DR185" s="182"/>
      <c r="DS185" s="182"/>
      <c r="DT185" s="182"/>
      <c r="DU185" s="182"/>
      <c r="DV185" s="182"/>
      <c r="DW185" s="182"/>
      <c r="DX185" s="182"/>
      <c r="DY185" s="182"/>
      <c r="DZ185" s="182"/>
      <c r="EA185" s="182"/>
      <c r="EB185" s="182"/>
      <c r="EC185" s="182"/>
      <c r="ED185" s="182"/>
      <c r="EE185" s="182"/>
      <c r="EF185" s="182"/>
      <c r="EG185" s="182"/>
      <c r="EH185" s="182"/>
      <c r="EI185" s="182"/>
      <c r="EJ185" s="182"/>
      <c r="EK185" s="182"/>
      <c r="EL185" s="182"/>
      <c r="EM185" s="182"/>
      <c r="EN185" s="182"/>
      <c r="EO185" s="182"/>
      <c r="EP185" s="182"/>
      <c r="EQ185" s="182"/>
      <c r="ER185" s="182"/>
      <c r="ES185" s="182"/>
      <c r="ET185" s="182"/>
      <c r="EU185" s="182"/>
      <c r="EV185" s="182"/>
      <c r="EW185" s="182"/>
      <c r="EX185" s="182"/>
      <c r="EY185" s="182"/>
      <c r="EZ185" s="182"/>
      <c r="FA185" s="182"/>
      <c r="FB185" s="182"/>
      <c r="FC185" s="182"/>
      <c r="FD185" s="182"/>
      <c r="FE185" s="182"/>
      <c r="FF185" s="182"/>
      <c r="FG185" s="182"/>
      <c r="FH185" s="182"/>
      <c r="FI185" s="182"/>
      <c r="FJ185" s="182"/>
      <c r="FK185" s="182"/>
      <c r="FL185" s="182"/>
      <c r="FM185" s="182"/>
      <c r="FN185" s="182"/>
      <c r="FO185" s="182"/>
      <c r="FP185" s="182"/>
      <c r="FQ185" s="182"/>
      <c r="FR185" s="182"/>
      <c r="FS185" s="182"/>
      <c r="FT185" s="182"/>
      <c r="FU185" s="182"/>
      <c r="FV185" s="182"/>
      <c r="FW185" s="182"/>
      <c r="FX185" s="182"/>
      <c r="FY185" s="182"/>
      <c r="FZ185" s="182"/>
      <c r="GA185" s="182"/>
      <c r="GB185" s="182"/>
      <c r="GC185" s="182"/>
      <c r="GD185" s="182"/>
      <c r="GE185" s="182"/>
      <c r="GF185" s="182"/>
      <c r="GG185" s="182"/>
      <c r="GH185" s="182"/>
      <c r="GI185" s="182"/>
      <c r="GJ185" s="182"/>
      <c r="GK185" s="182"/>
      <c r="GL185" s="182"/>
      <c r="GM185" s="182"/>
      <c r="GN185" s="182"/>
      <c r="GO185" s="182"/>
      <c r="GP185" s="182"/>
      <c r="GQ185" s="182"/>
      <c r="GR185" s="182"/>
      <c r="GS185" s="182"/>
      <c r="GT185" s="182"/>
      <c r="GU185" s="182"/>
      <c r="GV185" s="182"/>
      <c r="GW185" s="182"/>
      <c r="GX185" s="182"/>
      <c r="GY185" s="182"/>
      <c r="GZ185" s="182"/>
      <c r="HA185" s="182"/>
      <c r="HB185" s="182"/>
      <c r="HC185" s="182"/>
      <c r="HD185" s="182"/>
      <c r="HE185" s="182"/>
      <c r="HF185" s="182"/>
      <c r="HG185" s="182"/>
      <c r="HH185" s="182"/>
      <c r="HI185" s="182"/>
      <c r="HJ185" s="182"/>
      <c r="HK185" s="182"/>
      <c r="HL185" s="182"/>
      <c r="HM185" s="182"/>
      <c r="HN185" s="182"/>
      <c r="HO185" s="182"/>
      <c r="HP185" s="182"/>
      <c r="HQ185" s="182"/>
      <c r="HR185" s="182"/>
      <c r="HS185" s="182"/>
      <c r="HT185" s="182"/>
      <c r="HU185" s="182"/>
      <c r="HV185" s="182"/>
      <c r="HW185" s="182"/>
      <c r="HX185" s="182"/>
      <c r="HY185" s="182"/>
      <c r="HZ185" s="182"/>
      <c r="IA185" s="182"/>
      <c r="IB185" s="182"/>
      <c r="IC185" s="182"/>
      <c r="ID185" s="182"/>
      <c r="IE185" s="182"/>
      <c r="IF185" s="182"/>
      <c r="IG185" s="182"/>
      <c r="IH185" s="182"/>
      <c r="II185" s="182"/>
      <c r="IJ185" s="182"/>
      <c r="IK185" s="182"/>
      <c r="IL185" s="182"/>
      <c r="IM185" s="182"/>
      <c r="IN185" s="182"/>
    </row>
    <row r="186" spans="1:248" s="184" customFormat="1" ht="30">
      <c r="A186" s="178"/>
      <c r="B186" s="178"/>
      <c r="C186" s="185" t="s">
        <v>260</v>
      </c>
      <c r="D186" s="180"/>
      <c r="E186" s="180"/>
      <c r="F186" s="180"/>
      <c r="G186" s="181"/>
      <c r="H186" s="181"/>
      <c r="I186" s="181"/>
      <c r="J186" s="182"/>
      <c r="K186" s="182"/>
      <c r="L186" s="182"/>
      <c r="M186" s="182"/>
      <c r="N186" s="182"/>
      <c r="O186" s="182"/>
      <c r="P186" s="182"/>
      <c r="Q186" s="182"/>
      <c r="R186" s="182"/>
      <c r="S186" s="182"/>
      <c r="T186" s="182"/>
      <c r="U186" s="182"/>
      <c r="V186" s="182"/>
      <c r="W186" s="182"/>
      <c r="X186" s="182"/>
      <c r="Y186" s="182"/>
      <c r="Z186" s="182"/>
      <c r="AA186" s="182"/>
      <c r="AB186" s="182"/>
      <c r="AC186" s="182"/>
      <c r="AD186" s="182"/>
      <c r="AE186" s="182"/>
      <c r="AF186" s="182"/>
      <c r="AG186" s="182"/>
      <c r="AH186" s="182"/>
      <c r="AI186" s="182"/>
      <c r="AJ186" s="182"/>
      <c r="AK186" s="182"/>
      <c r="AL186" s="182"/>
      <c r="AM186" s="182"/>
      <c r="AN186" s="182"/>
      <c r="AO186" s="182"/>
      <c r="AP186" s="182"/>
      <c r="AQ186" s="182"/>
      <c r="AR186" s="182"/>
      <c r="AS186" s="182"/>
      <c r="AT186" s="182"/>
      <c r="AU186" s="182"/>
      <c r="AV186" s="182"/>
      <c r="AW186" s="182"/>
      <c r="AX186" s="182"/>
      <c r="AY186" s="182"/>
      <c r="AZ186" s="182"/>
      <c r="BA186" s="182"/>
      <c r="BB186" s="182"/>
      <c r="BC186" s="182"/>
      <c r="BD186" s="182"/>
      <c r="BE186" s="182"/>
      <c r="BF186" s="182"/>
      <c r="BG186" s="182"/>
      <c r="BH186" s="182"/>
      <c r="BI186" s="182"/>
      <c r="BJ186" s="182"/>
      <c r="BK186" s="182"/>
      <c r="BL186" s="182"/>
      <c r="BM186" s="182"/>
      <c r="BN186" s="182"/>
      <c r="BO186" s="182"/>
      <c r="BP186" s="182"/>
      <c r="BQ186" s="182"/>
      <c r="BR186" s="182"/>
      <c r="BS186" s="182"/>
      <c r="BT186" s="182"/>
      <c r="BU186" s="182"/>
      <c r="BV186" s="182"/>
      <c r="BW186" s="182"/>
      <c r="BX186" s="182"/>
      <c r="BY186" s="182"/>
      <c r="BZ186" s="182"/>
      <c r="CA186" s="182"/>
      <c r="CB186" s="182"/>
      <c r="CC186" s="182"/>
      <c r="CD186" s="182"/>
      <c r="CE186" s="182"/>
      <c r="CF186" s="182"/>
      <c r="CG186" s="182"/>
      <c r="CH186" s="182"/>
      <c r="CI186" s="182"/>
      <c r="CJ186" s="182"/>
      <c r="CK186" s="182"/>
      <c r="CL186" s="182"/>
      <c r="CM186" s="182"/>
      <c r="CN186" s="182"/>
      <c r="CO186" s="182"/>
      <c r="CP186" s="182"/>
      <c r="CQ186" s="182"/>
      <c r="CR186" s="182"/>
      <c r="CS186" s="182"/>
      <c r="CT186" s="182"/>
      <c r="CU186" s="182"/>
      <c r="CV186" s="182"/>
      <c r="CW186" s="182"/>
      <c r="CX186" s="182"/>
      <c r="CY186" s="182"/>
      <c r="CZ186" s="182"/>
      <c r="DA186" s="182"/>
      <c r="DB186" s="182"/>
      <c r="DC186" s="182"/>
      <c r="DD186" s="182"/>
      <c r="DE186" s="182"/>
      <c r="DF186" s="182"/>
      <c r="DG186" s="182"/>
      <c r="DH186" s="182"/>
      <c r="DI186" s="182"/>
      <c r="DJ186" s="182"/>
      <c r="DK186" s="182"/>
      <c r="DL186" s="182"/>
      <c r="DM186" s="182"/>
      <c r="DN186" s="182"/>
      <c r="DO186" s="182"/>
      <c r="DP186" s="182"/>
      <c r="DQ186" s="182"/>
      <c r="DR186" s="182"/>
      <c r="DS186" s="182"/>
      <c r="DT186" s="182"/>
      <c r="DU186" s="182"/>
      <c r="DV186" s="182"/>
      <c r="DW186" s="182"/>
      <c r="DX186" s="182"/>
      <c r="DY186" s="182"/>
      <c r="DZ186" s="182"/>
      <c r="EA186" s="182"/>
      <c r="EB186" s="182"/>
      <c r="EC186" s="182"/>
      <c r="ED186" s="182"/>
      <c r="EE186" s="182"/>
      <c r="EF186" s="182"/>
      <c r="EG186" s="182"/>
      <c r="EH186" s="182"/>
      <c r="EI186" s="182"/>
      <c r="EJ186" s="182"/>
      <c r="EK186" s="182"/>
      <c r="EL186" s="182"/>
      <c r="EM186" s="182"/>
      <c r="EN186" s="182"/>
      <c r="EO186" s="182"/>
      <c r="EP186" s="182"/>
      <c r="EQ186" s="182"/>
      <c r="ER186" s="182"/>
      <c r="ES186" s="182"/>
      <c r="ET186" s="182"/>
      <c r="EU186" s="182"/>
      <c r="EV186" s="182"/>
      <c r="EW186" s="182"/>
      <c r="EX186" s="182"/>
      <c r="EY186" s="182"/>
      <c r="EZ186" s="182"/>
      <c r="FA186" s="182"/>
      <c r="FB186" s="182"/>
      <c r="FC186" s="182"/>
      <c r="FD186" s="182"/>
      <c r="FE186" s="182"/>
      <c r="FF186" s="182"/>
      <c r="FG186" s="182"/>
      <c r="FH186" s="182"/>
      <c r="FI186" s="182"/>
      <c r="FJ186" s="182"/>
      <c r="FK186" s="182"/>
      <c r="FL186" s="182"/>
      <c r="FM186" s="182"/>
      <c r="FN186" s="182"/>
      <c r="FO186" s="182"/>
      <c r="FP186" s="182"/>
      <c r="FQ186" s="182"/>
      <c r="FR186" s="182"/>
      <c r="FS186" s="182"/>
      <c r="FT186" s="182"/>
      <c r="FU186" s="182"/>
      <c r="FV186" s="182"/>
      <c r="FW186" s="182"/>
      <c r="FX186" s="182"/>
      <c r="FY186" s="182"/>
      <c r="FZ186" s="182"/>
      <c r="GA186" s="182"/>
      <c r="GB186" s="182"/>
      <c r="GC186" s="182"/>
      <c r="GD186" s="182"/>
      <c r="GE186" s="182"/>
      <c r="GF186" s="182"/>
      <c r="GG186" s="182"/>
      <c r="GH186" s="182"/>
      <c r="GI186" s="182"/>
      <c r="GJ186" s="182"/>
      <c r="GK186" s="182"/>
      <c r="GL186" s="182"/>
      <c r="GM186" s="182"/>
      <c r="GN186" s="182"/>
      <c r="GO186" s="182"/>
      <c r="GP186" s="182"/>
      <c r="GQ186" s="182"/>
      <c r="GR186" s="182"/>
      <c r="GS186" s="182"/>
      <c r="GT186" s="182"/>
      <c r="GU186" s="182"/>
      <c r="GV186" s="182"/>
      <c r="GW186" s="182"/>
      <c r="GX186" s="182"/>
      <c r="GY186" s="182"/>
      <c r="GZ186" s="182"/>
      <c r="HA186" s="182"/>
      <c r="HB186" s="182"/>
      <c r="HC186" s="182"/>
      <c r="HD186" s="182"/>
      <c r="HE186" s="182"/>
      <c r="HF186" s="182"/>
      <c r="HG186" s="182"/>
      <c r="HH186" s="182"/>
      <c r="HI186" s="182"/>
      <c r="HJ186" s="182"/>
      <c r="HK186" s="182"/>
      <c r="HL186" s="182"/>
      <c r="HM186" s="182"/>
      <c r="HN186" s="182"/>
      <c r="HO186" s="182"/>
      <c r="HP186" s="182"/>
      <c r="HQ186" s="182"/>
      <c r="HR186" s="182"/>
      <c r="HS186" s="182"/>
      <c r="HT186" s="182"/>
      <c r="HU186" s="182"/>
      <c r="HV186" s="182"/>
      <c r="HW186" s="182"/>
      <c r="HX186" s="182"/>
      <c r="HY186" s="182"/>
      <c r="HZ186" s="182"/>
      <c r="IA186" s="182"/>
      <c r="IB186" s="182"/>
      <c r="IC186" s="182"/>
      <c r="ID186" s="182"/>
      <c r="IE186" s="182"/>
      <c r="IF186" s="182"/>
      <c r="IG186" s="182"/>
      <c r="IH186" s="182"/>
      <c r="II186" s="182"/>
      <c r="IJ186" s="182"/>
      <c r="IK186" s="182"/>
      <c r="IL186" s="182"/>
      <c r="IM186" s="182"/>
      <c r="IN186" s="182"/>
    </row>
    <row r="187" spans="1:248" s="184" customFormat="1" ht="30">
      <c r="A187" s="178"/>
      <c r="B187" s="178"/>
      <c r="C187" s="186" t="s">
        <v>261</v>
      </c>
      <c r="D187" s="180"/>
      <c r="E187" s="180"/>
      <c r="F187" s="180"/>
      <c r="G187" s="181"/>
      <c r="H187" s="181"/>
      <c r="I187" s="181"/>
      <c r="J187" s="182"/>
      <c r="K187" s="182"/>
      <c r="L187" s="182"/>
      <c r="M187" s="182"/>
      <c r="N187" s="182"/>
      <c r="O187" s="182"/>
      <c r="P187" s="182"/>
      <c r="Q187" s="182"/>
      <c r="R187" s="182"/>
      <c r="S187" s="182"/>
      <c r="T187" s="182"/>
      <c r="U187" s="182"/>
      <c r="V187" s="182"/>
      <c r="W187" s="182"/>
      <c r="X187" s="182"/>
      <c r="Y187" s="182"/>
      <c r="Z187" s="182"/>
      <c r="AA187" s="182"/>
      <c r="AB187" s="182"/>
      <c r="AC187" s="182"/>
      <c r="AD187" s="182"/>
      <c r="AE187" s="182"/>
      <c r="AF187" s="182"/>
      <c r="AG187" s="182"/>
      <c r="AH187" s="182"/>
      <c r="AI187" s="182"/>
      <c r="AJ187" s="182"/>
      <c r="AK187" s="182"/>
      <c r="AL187" s="182"/>
      <c r="AM187" s="182"/>
      <c r="AN187" s="182"/>
      <c r="AO187" s="182"/>
      <c r="AP187" s="182"/>
      <c r="AQ187" s="182"/>
      <c r="AR187" s="182"/>
      <c r="AS187" s="182"/>
      <c r="AT187" s="182"/>
      <c r="AU187" s="182"/>
      <c r="AV187" s="182"/>
      <c r="AW187" s="182"/>
      <c r="AX187" s="182"/>
      <c r="AY187" s="182"/>
      <c r="AZ187" s="182"/>
      <c r="BA187" s="182"/>
      <c r="BB187" s="182"/>
      <c r="BC187" s="182"/>
      <c r="BD187" s="182"/>
      <c r="BE187" s="182"/>
      <c r="BF187" s="182"/>
      <c r="BG187" s="182"/>
      <c r="BH187" s="182"/>
      <c r="BI187" s="182"/>
      <c r="BJ187" s="182"/>
      <c r="BK187" s="182"/>
      <c r="BL187" s="182"/>
      <c r="BM187" s="182"/>
      <c r="BN187" s="182"/>
      <c r="BO187" s="182"/>
      <c r="BP187" s="182"/>
      <c r="BQ187" s="182"/>
      <c r="BR187" s="182"/>
      <c r="BS187" s="182"/>
      <c r="BT187" s="182"/>
      <c r="BU187" s="182"/>
      <c r="BV187" s="182"/>
      <c r="BW187" s="182"/>
      <c r="BX187" s="182"/>
      <c r="BY187" s="182"/>
      <c r="BZ187" s="182"/>
      <c r="CA187" s="182"/>
      <c r="CB187" s="182"/>
      <c r="CC187" s="182"/>
      <c r="CD187" s="182"/>
      <c r="CE187" s="182"/>
      <c r="CF187" s="182"/>
      <c r="CG187" s="182"/>
      <c r="CH187" s="182"/>
      <c r="CI187" s="182"/>
      <c r="CJ187" s="182"/>
      <c r="CK187" s="182"/>
      <c r="CL187" s="182"/>
      <c r="CM187" s="182"/>
      <c r="CN187" s="182"/>
      <c r="CO187" s="182"/>
      <c r="CP187" s="182"/>
      <c r="CQ187" s="182"/>
      <c r="CR187" s="182"/>
      <c r="CS187" s="182"/>
      <c r="CT187" s="182"/>
      <c r="CU187" s="182"/>
      <c r="CV187" s="182"/>
      <c r="CW187" s="182"/>
      <c r="CX187" s="182"/>
      <c r="CY187" s="182"/>
      <c r="CZ187" s="182"/>
      <c r="DA187" s="182"/>
      <c r="DB187" s="182"/>
      <c r="DC187" s="182"/>
      <c r="DD187" s="182"/>
      <c r="DE187" s="182"/>
      <c r="DF187" s="182"/>
      <c r="DG187" s="182"/>
      <c r="DH187" s="182"/>
      <c r="DI187" s="182"/>
      <c r="DJ187" s="182"/>
      <c r="DK187" s="182"/>
      <c r="DL187" s="182"/>
      <c r="DM187" s="182"/>
      <c r="DN187" s="182"/>
      <c r="DO187" s="182"/>
      <c r="DP187" s="182"/>
      <c r="DQ187" s="182"/>
      <c r="DR187" s="182"/>
      <c r="DS187" s="182"/>
      <c r="DT187" s="182"/>
      <c r="DU187" s="182"/>
      <c r="DV187" s="182"/>
      <c r="DW187" s="182"/>
      <c r="DX187" s="182"/>
      <c r="DY187" s="182"/>
      <c r="DZ187" s="182"/>
      <c r="EA187" s="182"/>
      <c r="EB187" s="182"/>
      <c r="EC187" s="182"/>
      <c r="ED187" s="182"/>
      <c r="EE187" s="182"/>
      <c r="EF187" s="182"/>
      <c r="EG187" s="182"/>
      <c r="EH187" s="182"/>
      <c r="EI187" s="182"/>
      <c r="EJ187" s="182"/>
      <c r="EK187" s="182"/>
      <c r="EL187" s="182"/>
      <c r="EM187" s="182"/>
      <c r="EN187" s="182"/>
      <c r="EO187" s="182"/>
      <c r="EP187" s="182"/>
      <c r="EQ187" s="182"/>
      <c r="ER187" s="182"/>
      <c r="ES187" s="182"/>
      <c r="ET187" s="182"/>
      <c r="EU187" s="182"/>
      <c r="EV187" s="182"/>
      <c r="EW187" s="182"/>
      <c r="EX187" s="182"/>
      <c r="EY187" s="182"/>
      <c r="EZ187" s="182"/>
      <c r="FA187" s="182"/>
      <c r="FB187" s="182"/>
      <c r="FC187" s="182"/>
      <c r="FD187" s="182"/>
      <c r="FE187" s="182"/>
      <c r="FF187" s="182"/>
      <c r="FG187" s="182"/>
      <c r="FH187" s="182"/>
      <c r="FI187" s="182"/>
      <c r="FJ187" s="182"/>
      <c r="FK187" s="182"/>
      <c r="FL187" s="182"/>
      <c r="FM187" s="182"/>
      <c r="FN187" s="182"/>
      <c r="FO187" s="182"/>
      <c r="FP187" s="182"/>
      <c r="FQ187" s="182"/>
      <c r="FR187" s="182"/>
      <c r="FS187" s="182"/>
      <c r="FT187" s="182"/>
      <c r="FU187" s="182"/>
      <c r="FV187" s="182"/>
      <c r="FW187" s="182"/>
      <c r="FX187" s="182"/>
      <c r="FY187" s="182"/>
      <c r="FZ187" s="182"/>
      <c r="GA187" s="182"/>
      <c r="GB187" s="182"/>
      <c r="GC187" s="182"/>
      <c r="GD187" s="182"/>
      <c r="GE187" s="182"/>
      <c r="GF187" s="182"/>
      <c r="GG187" s="182"/>
      <c r="GH187" s="182"/>
      <c r="GI187" s="182"/>
      <c r="GJ187" s="182"/>
      <c r="GK187" s="182"/>
      <c r="GL187" s="182"/>
      <c r="GM187" s="182"/>
      <c r="GN187" s="182"/>
      <c r="GO187" s="182"/>
      <c r="GP187" s="182"/>
      <c r="GQ187" s="182"/>
      <c r="GR187" s="182"/>
      <c r="GS187" s="182"/>
      <c r="GT187" s="182"/>
      <c r="GU187" s="182"/>
      <c r="GV187" s="182"/>
      <c r="GW187" s="182"/>
      <c r="GX187" s="182"/>
      <c r="GY187" s="182"/>
      <c r="GZ187" s="182"/>
      <c r="HA187" s="182"/>
      <c r="HB187" s="182"/>
      <c r="HC187" s="182"/>
      <c r="HD187" s="182"/>
      <c r="HE187" s="182"/>
      <c r="HF187" s="182"/>
      <c r="HG187" s="182"/>
      <c r="HH187" s="182"/>
      <c r="HI187" s="182"/>
      <c r="HJ187" s="182"/>
      <c r="HK187" s="182"/>
      <c r="HL187" s="182"/>
      <c r="HM187" s="182"/>
      <c r="HN187" s="182"/>
      <c r="HO187" s="182"/>
      <c r="HP187" s="182"/>
      <c r="HQ187" s="182"/>
      <c r="HR187" s="182"/>
      <c r="HS187" s="182"/>
      <c r="HT187" s="182"/>
      <c r="HU187" s="182"/>
      <c r="HV187" s="182"/>
      <c r="HW187" s="182"/>
      <c r="HX187" s="182"/>
      <c r="HY187" s="182"/>
      <c r="HZ187" s="182"/>
      <c r="IA187" s="182"/>
      <c r="IB187" s="182"/>
      <c r="IC187" s="182"/>
      <c r="ID187" s="182"/>
      <c r="IE187" s="182"/>
      <c r="IF187" s="182"/>
      <c r="IG187" s="182"/>
      <c r="IH187" s="182"/>
      <c r="II187" s="182"/>
      <c r="IJ187" s="182"/>
      <c r="IK187" s="182"/>
      <c r="IL187" s="182"/>
      <c r="IM187" s="182"/>
      <c r="IN187" s="182"/>
    </row>
    <row r="188" spans="1:248" s="184" customFormat="1">
      <c r="A188" s="178"/>
      <c r="B188" s="178"/>
      <c r="C188" s="187" t="s">
        <v>262</v>
      </c>
      <c r="D188" s="180"/>
      <c r="E188" s="180"/>
      <c r="F188" s="180"/>
      <c r="G188" s="181"/>
      <c r="H188" s="181"/>
      <c r="I188" s="181"/>
      <c r="J188" s="182"/>
      <c r="K188" s="182"/>
      <c r="L188" s="182"/>
      <c r="M188" s="182"/>
      <c r="N188" s="182"/>
      <c r="O188" s="182"/>
      <c r="P188" s="182"/>
      <c r="Q188" s="182"/>
      <c r="R188" s="182"/>
      <c r="S188" s="182"/>
      <c r="T188" s="182"/>
      <c r="U188" s="182"/>
      <c r="V188" s="182"/>
      <c r="W188" s="182"/>
      <c r="X188" s="182"/>
      <c r="Y188" s="182"/>
      <c r="Z188" s="182"/>
      <c r="AA188" s="182"/>
      <c r="AB188" s="182"/>
      <c r="AC188" s="182"/>
      <c r="AD188" s="182"/>
      <c r="AE188" s="182"/>
      <c r="AF188" s="182"/>
      <c r="AG188" s="182"/>
      <c r="AH188" s="182"/>
      <c r="AI188" s="182"/>
      <c r="AJ188" s="182"/>
      <c r="AK188" s="182"/>
      <c r="AL188" s="182"/>
      <c r="AM188" s="182"/>
      <c r="AN188" s="182"/>
      <c r="AO188" s="182"/>
      <c r="AP188" s="182"/>
      <c r="AQ188" s="182"/>
      <c r="AR188" s="182"/>
      <c r="AS188" s="182"/>
      <c r="AT188" s="182"/>
      <c r="AU188" s="182"/>
      <c r="AV188" s="182"/>
      <c r="AW188" s="182"/>
      <c r="AX188" s="182"/>
      <c r="AY188" s="182"/>
      <c r="AZ188" s="182"/>
      <c r="BA188" s="182"/>
      <c r="BB188" s="182"/>
      <c r="BC188" s="182"/>
      <c r="BD188" s="182"/>
      <c r="BE188" s="182"/>
      <c r="BF188" s="182"/>
      <c r="BG188" s="182"/>
      <c r="BH188" s="182"/>
      <c r="BI188" s="182"/>
      <c r="BJ188" s="182"/>
      <c r="BK188" s="182"/>
      <c r="BL188" s="182"/>
      <c r="BM188" s="182"/>
      <c r="BN188" s="182"/>
      <c r="BO188" s="182"/>
      <c r="BP188" s="182"/>
      <c r="BQ188" s="182"/>
      <c r="BR188" s="182"/>
      <c r="BS188" s="182"/>
      <c r="BT188" s="182"/>
      <c r="BU188" s="182"/>
      <c r="BV188" s="182"/>
      <c r="BW188" s="182"/>
      <c r="BX188" s="182"/>
      <c r="BY188" s="182"/>
      <c r="BZ188" s="182"/>
      <c r="CA188" s="182"/>
      <c r="CB188" s="182"/>
      <c r="CC188" s="182"/>
      <c r="CD188" s="182"/>
      <c r="CE188" s="182"/>
      <c r="CF188" s="182"/>
      <c r="CG188" s="182"/>
      <c r="CH188" s="182"/>
      <c r="CI188" s="182"/>
      <c r="CJ188" s="182"/>
      <c r="CK188" s="182"/>
      <c r="CL188" s="182"/>
      <c r="CM188" s="182"/>
      <c r="CN188" s="182"/>
      <c r="CO188" s="182"/>
      <c r="CP188" s="182"/>
      <c r="CQ188" s="182"/>
      <c r="CR188" s="182"/>
      <c r="CS188" s="182"/>
      <c r="CT188" s="182"/>
      <c r="CU188" s="182"/>
      <c r="CV188" s="182"/>
      <c r="CW188" s="182"/>
      <c r="CX188" s="182"/>
      <c r="CY188" s="182"/>
      <c r="CZ188" s="182"/>
      <c r="DA188" s="182"/>
      <c r="DB188" s="182"/>
      <c r="DC188" s="182"/>
      <c r="DD188" s="182"/>
      <c r="DE188" s="182"/>
      <c r="DF188" s="182"/>
      <c r="DG188" s="182"/>
      <c r="DH188" s="182"/>
      <c r="DI188" s="182"/>
      <c r="DJ188" s="182"/>
      <c r="DK188" s="182"/>
      <c r="DL188" s="182"/>
      <c r="DM188" s="182"/>
      <c r="DN188" s="182"/>
      <c r="DO188" s="182"/>
      <c r="DP188" s="182"/>
      <c r="DQ188" s="182"/>
      <c r="DR188" s="182"/>
      <c r="DS188" s="182"/>
      <c r="DT188" s="182"/>
      <c r="DU188" s="182"/>
      <c r="DV188" s="182"/>
      <c r="DW188" s="182"/>
      <c r="DX188" s="182"/>
      <c r="DY188" s="182"/>
      <c r="DZ188" s="182"/>
      <c r="EA188" s="182"/>
      <c r="EB188" s="182"/>
      <c r="EC188" s="182"/>
      <c r="ED188" s="182"/>
      <c r="EE188" s="182"/>
      <c r="EF188" s="182"/>
      <c r="EG188" s="182"/>
      <c r="EH188" s="182"/>
      <c r="EI188" s="182"/>
      <c r="EJ188" s="182"/>
      <c r="EK188" s="182"/>
      <c r="EL188" s="182"/>
      <c r="EM188" s="182"/>
      <c r="EN188" s="182"/>
      <c r="EO188" s="182"/>
      <c r="EP188" s="182"/>
      <c r="EQ188" s="182"/>
      <c r="ER188" s="182"/>
      <c r="ES188" s="182"/>
      <c r="ET188" s="182"/>
      <c r="EU188" s="182"/>
      <c r="EV188" s="182"/>
      <c r="EW188" s="182"/>
      <c r="EX188" s="182"/>
      <c r="EY188" s="182"/>
      <c r="EZ188" s="182"/>
      <c r="FA188" s="182"/>
      <c r="FB188" s="182"/>
      <c r="FC188" s="182"/>
      <c r="FD188" s="182"/>
      <c r="FE188" s="182"/>
      <c r="FF188" s="182"/>
      <c r="FG188" s="182"/>
      <c r="FH188" s="182"/>
      <c r="FI188" s="182"/>
      <c r="FJ188" s="182"/>
      <c r="FK188" s="182"/>
      <c r="FL188" s="182"/>
      <c r="FM188" s="182"/>
      <c r="FN188" s="182"/>
      <c r="FO188" s="182"/>
      <c r="FP188" s="182"/>
      <c r="FQ188" s="182"/>
      <c r="FR188" s="182"/>
      <c r="FS188" s="182"/>
      <c r="FT188" s="182"/>
      <c r="FU188" s="182"/>
      <c r="FV188" s="182"/>
      <c r="FW188" s="182"/>
      <c r="FX188" s="182"/>
      <c r="FY188" s="182"/>
      <c r="FZ188" s="182"/>
      <c r="GA188" s="182"/>
      <c r="GB188" s="182"/>
      <c r="GC188" s="182"/>
      <c r="GD188" s="182"/>
      <c r="GE188" s="182"/>
      <c r="GF188" s="182"/>
      <c r="GG188" s="182"/>
      <c r="GH188" s="182"/>
      <c r="GI188" s="182"/>
      <c r="GJ188" s="182"/>
      <c r="GK188" s="182"/>
      <c r="GL188" s="182"/>
      <c r="GM188" s="182"/>
      <c r="GN188" s="182"/>
      <c r="GO188" s="182"/>
      <c r="GP188" s="182"/>
      <c r="GQ188" s="182"/>
      <c r="GR188" s="182"/>
      <c r="GS188" s="182"/>
      <c r="GT188" s="182"/>
      <c r="GU188" s="182"/>
      <c r="GV188" s="182"/>
      <c r="GW188" s="182"/>
      <c r="GX188" s="182"/>
      <c r="GY188" s="182"/>
      <c r="GZ188" s="182"/>
      <c r="HA188" s="182"/>
      <c r="HB188" s="182"/>
      <c r="HC188" s="182"/>
      <c r="HD188" s="182"/>
      <c r="HE188" s="182"/>
      <c r="HF188" s="182"/>
      <c r="HG188" s="182"/>
      <c r="HH188" s="182"/>
      <c r="HI188" s="182"/>
      <c r="HJ188" s="182"/>
      <c r="HK188" s="182"/>
      <c r="HL188" s="182"/>
      <c r="HM188" s="182"/>
      <c r="HN188" s="182"/>
      <c r="HO188" s="182"/>
      <c r="HP188" s="182"/>
      <c r="HQ188" s="182"/>
      <c r="HR188" s="182"/>
      <c r="HS188" s="182"/>
      <c r="HT188" s="182"/>
      <c r="HU188" s="182"/>
      <c r="HV188" s="182"/>
      <c r="HW188" s="182"/>
      <c r="HX188" s="182"/>
      <c r="HY188" s="182"/>
      <c r="HZ188" s="182"/>
      <c r="IA188" s="182"/>
      <c r="IB188" s="182"/>
      <c r="IC188" s="182"/>
      <c r="ID188" s="182"/>
      <c r="IE188" s="182"/>
      <c r="IF188" s="182"/>
      <c r="IG188" s="182"/>
      <c r="IH188" s="182"/>
      <c r="II188" s="182"/>
      <c r="IJ188" s="182"/>
      <c r="IK188" s="182"/>
      <c r="IL188" s="182"/>
      <c r="IM188" s="182"/>
      <c r="IN188" s="182"/>
    </row>
    <row r="189" spans="1:248" s="184" customFormat="1">
      <c r="A189" s="178"/>
      <c r="B189" s="178"/>
      <c r="C189" s="185" t="s">
        <v>263</v>
      </c>
      <c r="D189" s="180"/>
      <c r="E189" s="180"/>
      <c r="F189" s="180"/>
      <c r="G189" s="181"/>
      <c r="H189" s="181"/>
      <c r="I189" s="181"/>
      <c r="J189" s="182"/>
      <c r="K189" s="182"/>
      <c r="L189" s="182"/>
      <c r="M189" s="182"/>
      <c r="N189" s="182"/>
      <c r="O189" s="182"/>
      <c r="P189" s="182"/>
      <c r="Q189" s="182"/>
      <c r="R189" s="182"/>
      <c r="S189" s="182"/>
      <c r="T189" s="182"/>
      <c r="U189" s="182"/>
      <c r="V189" s="182"/>
      <c r="W189" s="182"/>
      <c r="X189" s="182"/>
      <c r="Y189" s="182"/>
      <c r="Z189" s="182"/>
      <c r="AA189" s="182"/>
      <c r="AB189" s="182"/>
      <c r="AC189" s="182"/>
      <c r="AD189" s="182"/>
      <c r="AE189" s="182"/>
      <c r="AF189" s="182"/>
      <c r="AG189" s="182"/>
      <c r="AH189" s="182"/>
      <c r="AI189" s="182"/>
      <c r="AJ189" s="182"/>
      <c r="AK189" s="182"/>
      <c r="AL189" s="182"/>
      <c r="AM189" s="182"/>
      <c r="AN189" s="182"/>
      <c r="AO189" s="182"/>
      <c r="AP189" s="182"/>
      <c r="AQ189" s="182"/>
      <c r="AR189" s="182"/>
      <c r="AS189" s="182"/>
      <c r="AT189" s="182"/>
      <c r="AU189" s="182"/>
      <c r="AV189" s="182"/>
      <c r="AW189" s="182"/>
      <c r="AX189" s="182"/>
      <c r="AY189" s="182"/>
      <c r="AZ189" s="182"/>
      <c r="BA189" s="182"/>
      <c r="BB189" s="182"/>
      <c r="BC189" s="182"/>
      <c r="BD189" s="182"/>
      <c r="BE189" s="182"/>
      <c r="BF189" s="182"/>
      <c r="BG189" s="182"/>
      <c r="BH189" s="182"/>
      <c r="BI189" s="182"/>
      <c r="BJ189" s="182"/>
      <c r="BK189" s="182"/>
      <c r="BL189" s="182"/>
      <c r="BM189" s="182"/>
      <c r="BN189" s="182"/>
      <c r="BO189" s="182"/>
      <c r="BP189" s="182"/>
      <c r="BQ189" s="182"/>
      <c r="BR189" s="182"/>
      <c r="BS189" s="182"/>
      <c r="BT189" s="182"/>
      <c r="BU189" s="182"/>
      <c r="BV189" s="182"/>
      <c r="BW189" s="182"/>
      <c r="BX189" s="182"/>
      <c r="BY189" s="182"/>
      <c r="BZ189" s="182"/>
      <c r="CA189" s="182"/>
      <c r="CB189" s="182"/>
      <c r="CC189" s="182"/>
      <c r="CD189" s="182"/>
      <c r="CE189" s="182"/>
      <c r="CF189" s="182"/>
      <c r="CG189" s="182"/>
      <c r="CH189" s="182"/>
      <c r="CI189" s="182"/>
      <c r="CJ189" s="182"/>
      <c r="CK189" s="182"/>
      <c r="CL189" s="182"/>
      <c r="CM189" s="182"/>
      <c r="CN189" s="182"/>
      <c r="CO189" s="182"/>
      <c r="CP189" s="182"/>
      <c r="CQ189" s="182"/>
      <c r="CR189" s="182"/>
      <c r="CS189" s="182"/>
      <c r="CT189" s="182"/>
      <c r="CU189" s="182"/>
      <c r="CV189" s="182"/>
      <c r="CW189" s="182"/>
      <c r="CX189" s="182"/>
      <c r="CY189" s="182"/>
      <c r="CZ189" s="182"/>
      <c r="DA189" s="182"/>
      <c r="DB189" s="182"/>
      <c r="DC189" s="182"/>
      <c r="DD189" s="182"/>
      <c r="DE189" s="182"/>
      <c r="DF189" s="182"/>
      <c r="DG189" s="182"/>
      <c r="DH189" s="182"/>
      <c r="DI189" s="182"/>
      <c r="DJ189" s="182"/>
      <c r="DK189" s="182"/>
      <c r="DL189" s="182"/>
      <c r="DM189" s="182"/>
      <c r="DN189" s="182"/>
      <c r="DO189" s="182"/>
      <c r="DP189" s="182"/>
      <c r="DQ189" s="182"/>
      <c r="DR189" s="182"/>
      <c r="DS189" s="182"/>
      <c r="DT189" s="182"/>
      <c r="DU189" s="182"/>
      <c r="DV189" s="182"/>
      <c r="DW189" s="182"/>
      <c r="DX189" s="182"/>
      <c r="DY189" s="182"/>
      <c r="DZ189" s="182"/>
      <c r="EA189" s="182"/>
      <c r="EB189" s="182"/>
      <c r="EC189" s="182"/>
      <c r="ED189" s="182"/>
      <c r="EE189" s="182"/>
      <c r="EF189" s="182"/>
      <c r="EG189" s="182"/>
      <c r="EH189" s="182"/>
      <c r="EI189" s="182"/>
      <c r="EJ189" s="182"/>
      <c r="EK189" s="182"/>
      <c r="EL189" s="182"/>
      <c r="EM189" s="182"/>
      <c r="EN189" s="182"/>
      <c r="EO189" s="182"/>
      <c r="EP189" s="182"/>
      <c r="EQ189" s="182"/>
      <c r="ER189" s="182"/>
      <c r="ES189" s="182"/>
      <c r="ET189" s="182"/>
      <c r="EU189" s="182"/>
      <c r="EV189" s="182"/>
      <c r="EW189" s="182"/>
      <c r="EX189" s="182"/>
      <c r="EY189" s="182"/>
      <c r="EZ189" s="182"/>
      <c r="FA189" s="182"/>
      <c r="FB189" s="182"/>
      <c r="FC189" s="182"/>
      <c r="FD189" s="182"/>
      <c r="FE189" s="182"/>
      <c r="FF189" s="182"/>
      <c r="FG189" s="182"/>
      <c r="FH189" s="182"/>
      <c r="FI189" s="182"/>
      <c r="FJ189" s="182"/>
      <c r="FK189" s="182"/>
      <c r="FL189" s="182"/>
      <c r="FM189" s="182"/>
      <c r="FN189" s="182"/>
      <c r="FO189" s="182"/>
      <c r="FP189" s="182"/>
      <c r="FQ189" s="182"/>
      <c r="FR189" s="182"/>
      <c r="FS189" s="182"/>
      <c r="FT189" s="182"/>
      <c r="FU189" s="182"/>
      <c r="FV189" s="182"/>
      <c r="FW189" s="182"/>
      <c r="FX189" s="182"/>
      <c r="FY189" s="182"/>
      <c r="FZ189" s="182"/>
      <c r="GA189" s="182"/>
      <c r="GB189" s="182"/>
      <c r="GC189" s="182"/>
      <c r="GD189" s="182"/>
      <c r="GE189" s="182"/>
      <c r="GF189" s="182"/>
      <c r="GG189" s="182"/>
      <c r="GH189" s="182"/>
      <c r="GI189" s="182"/>
      <c r="GJ189" s="182"/>
      <c r="GK189" s="182"/>
      <c r="GL189" s="182"/>
      <c r="GM189" s="182"/>
      <c r="GN189" s="182"/>
      <c r="GO189" s="182"/>
      <c r="GP189" s="182"/>
      <c r="GQ189" s="182"/>
      <c r="GR189" s="182"/>
      <c r="GS189" s="182"/>
      <c r="GT189" s="182"/>
      <c r="GU189" s="182"/>
      <c r="GV189" s="182"/>
      <c r="GW189" s="182"/>
      <c r="GX189" s="182"/>
      <c r="GY189" s="182"/>
      <c r="GZ189" s="182"/>
      <c r="HA189" s="182"/>
      <c r="HB189" s="182"/>
      <c r="HC189" s="182"/>
      <c r="HD189" s="182"/>
      <c r="HE189" s="182"/>
      <c r="HF189" s="182"/>
      <c r="HG189" s="182"/>
      <c r="HH189" s="182"/>
      <c r="HI189" s="182"/>
      <c r="HJ189" s="182"/>
      <c r="HK189" s="182"/>
      <c r="HL189" s="182"/>
      <c r="HM189" s="182"/>
      <c r="HN189" s="182"/>
      <c r="HO189" s="182"/>
      <c r="HP189" s="182"/>
      <c r="HQ189" s="182"/>
      <c r="HR189" s="182"/>
      <c r="HS189" s="182"/>
      <c r="HT189" s="182"/>
      <c r="HU189" s="182"/>
      <c r="HV189" s="182"/>
      <c r="HW189" s="182"/>
      <c r="HX189" s="182"/>
      <c r="HY189" s="182"/>
      <c r="HZ189" s="182"/>
      <c r="IA189" s="182"/>
      <c r="IB189" s="182"/>
      <c r="IC189" s="182"/>
      <c r="ID189" s="182"/>
      <c r="IE189" s="182"/>
      <c r="IF189" s="182"/>
      <c r="IG189" s="182"/>
      <c r="IH189" s="182"/>
      <c r="II189" s="182"/>
      <c r="IJ189" s="182"/>
      <c r="IK189" s="182"/>
      <c r="IL189" s="182"/>
      <c r="IM189" s="182"/>
      <c r="IN189" s="182"/>
    </row>
    <row r="190" spans="1:248" s="184" customFormat="1">
      <c r="A190" s="178"/>
      <c r="B190" s="178"/>
      <c r="C190" s="188" t="s">
        <v>264</v>
      </c>
      <c r="D190" s="180"/>
      <c r="E190" s="180"/>
      <c r="F190" s="180"/>
      <c r="G190" s="181"/>
      <c r="H190" s="181"/>
      <c r="I190" s="181"/>
      <c r="J190" s="182"/>
      <c r="K190" s="182"/>
      <c r="L190" s="182"/>
      <c r="M190" s="182"/>
      <c r="N190" s="182"/>
      <c r="O190" s="182"/>
      <c r="P190" s="182"/>
      <c r="Q190" s="182"/>
      <c r="R190" s="182"/>
      <c r="S190" s="182"/>
      <c r="T190" s="182"/>
      <c r="U190" s="182"/>
      <c r="V190" s="182"/>
      <c r="W190" s="182"/>
      <c r="X190" s="182"/>
      <c r="Y190" s="182"/>
      <c r="Z190" s="182"/>
      <c r="AA190" s="182"/>
      <c r="AB190" s="182"/>
      <c r="AC190" s="182"/>
      <c r="AD190" s="182"/>
      <c r="AE190" s="182"/>
      <c r="AF190" s="182"/>
      <c r="AG190" s="182"/>
      <c r="AH190" s="182"/>
      <c r="AI190" s="182"/>
      <c r="AJ190" s="182"/>
      <c r="AK190" s="182"/>
      <c r="AL190" s="182"/>
      <c r="AM190" s="182"/>
      <c r="AN190" s="182"/>
      <c r="AO190" s="182"/>
      <c r="AP190" s="182"/>
      <c r="AQ190" s="182"/>
      <c r="AR190" s="182"/>
      <c r="AS190" s="182"/>
      <c r="AT190" s="182"/>
      <c r="AU190" s="182"/>
      <c r="AV190" s="182"/>
      <c r="AW190" s="182"/>
      <c r="AX190" s="182"/>
      <c r="AY190" s="182"/>
      <c r="AZ190" s="182"/>
      <c r="BA190" s="182"/>
      <c r="BB190" s="182"/>
      <c r="BC190" s="182"/>
      <c r="BD190" s="182"/>
      <c r="BE190" s="182"/>
      <c r="BF190" s="182"/>
      <c r="BG190" s="182"/>
      <c r="BH190" s="182"/>
      <c r="BI190" s="182"/>
      <c r="BJ190" s="182"/>
      <c r="BK190" s="182"/>
      <c r="BL190" s="182"/>
      <c r="BM190" s="182"/>
      <c r="BN190" s="182"/>
      <c r="BO190" s="182"/>
      <c r="BP190" s="182"/>
      <c r="BQ190" s="182"/>
      <c r="BR190" s="182"/>
      <c r="BS190" s="182"/>
      <c r="BT190" s="182"/>
      <c r="BU190" s="182"/>
      <c r="BV190" s="182"/>
      <c r="BW190" s="182"/>
      <c r="BX190" s="182"/>
      <c r="BY190" s="182"/>
      <c r="BZ190" s="182"/>
      <c r="CA190" s="182"/>
      <c r="CB190" s="182"/>
      <c r="CC190" s="182"/>
      <c r="CD190" s="182"/>
      <c r="CE190" s="182"/>
      <c r="CF190" s="182"/>
      <c r="CG190" s="182"/>
      <c r="CH190" s="182"/>
      <c r="CI190" s="182"/>
      <c r="CJ190" s="182"/>
      <c r="CK190" s="182"/>
      <c r="CL190" s="182"/>
      <c r="CM190" s="182"/>
      <c r="CN190" s="182"/>
      <c r="CO190" s="182"/>
      <c r="CP190" s="182"/>
      <c r="CQ190" s="182"/>
      <c r="CR190" s="182"/>
      <c r="CS190" s="182"/>
      <c r="CT190" s="182"/>
      <c r="CU190" s="182"/>
      <c r="CV190" s="182"/>
      <c r="CW190" s="182"/>
      <c r="CX190" s="182"/>
      <c r="CY190" s="182"/>
      <c r="CZ190" s="182"/>
      <c r="DA190" s="182"/>
      <c r="DB190" s="182"/>
      <c r="DC190" s="182"/>
      <c r="DD190" s="182"/>
      <c r="DE190" s="182"/>
      <c r="DF190" s="182"/>
      <c r="DG190" s="182"/>
      <c r="DH190" s="182"/>
      <c r="DI190" s="182"/>
      <c r="DJ190" s="182"/>
      <c r="DK190" s="182"/>
      <c r="DL190" s="182"/>
      <c r="DM190" s="182"/>
      <c r="DN190" s="182"/>
      <c r="DO190" s="182"/>
      <c r="DP190" s="182"/>
      <c r="DQ190" s="182"/>
      <c r="DR190" s="182"/>
      <c r="DS190" s="182"/>
      <c r="DT190" s="182"/>
      <c r="DU190" s="182"/>
      <c r="DV190" s="182"/>
      <c r="DW190" s="182"/>
      <c r="DX190" s="182"/>
      <c r="DY190" s="182"/>
      <c r="DZ190" s="182"/>
      <c r="EA190" s="182"/>
      <c r="EB190" s="182"/>
      <c r="EC190" s="182"/>
      <c r="ED190" s="182"/>
      <c r="EE190" s="182"/>
      <c r="EF190" s="182"/>
      <c r="EG190" s="182"/>
      <c r="EH190" s="182"/>
      <c r="EI190" s="182"/>
      <c r="EJ190" s="182"/>
      <c r="EK190" s="182"/>
      <c r="EL190" s="182"/>
      <c r="EM190" s="182"/>
      <c r="EN190" s="182"/>
      <c r="EO190" s="182"/>
      <c r="EP190" s="182"/>
      <c r="EQ190" s="182"/>
      <c r="ER190" s="182"/>
      <c r="ES190" s="182"/>
      <c r="ET190" s="182"/>
      <c r="EU190" s="182"/>
      <c r="EV190" s="182"/>
      <c r="EW190" s="182"/>
      <c r="EX190" s="182"/>
      <c r="EY190" s="182"/>
      <c r="EZ190" s="182"/>
      <c r="FA190" s="182"/>
      <c r="FB190" s="182"/>
      <c r="FC190" s="182"/>
      <c r="FD190" s="182"/>
      <c r="FE190" s="182"/>
      <c r="FF190" s="182"/>
      <c r="FG190" s="182"/>
      <c r="FH190" s="182"/>
      <c r="FI190" s="182"/>
      <c r="FJ190" s="182"/>
      <c r="FK190" s="182"/>
      <c r="FL190" s="182"/>
      <c r="FM190" s="182"/>
      <c r="FN190" s="182"/>
      <c r="FO190" s="182"/>
      <c r="FP190" s="182"/>
      <c r="FQ190" s="182"/>
      <c r="FR190" s="182"/>
      <c r="FS190" s="182"/>
      <c r="FT190" s="182"/>
      <c r="FU190" s="182"/>
      <c r="FV190" s="182"/>
      <c r="FW190" s="182"/>
      <c r="FX190" s="182"/>
      <c r="FY190" s="182"/>
      <c r="FZ190" s="182"/>
      <c r="GA190" s="182"/>
      <c r="GB190" s="182"/>
      <c r="GC190" s="182"/>
      <c r="GD190" s="182"/>
      <c r="GE190" s="182"/>
      <c r="GF190" s="182"/>
      <c r="GG190" s="182"/>
      <c r="GH190" s="182"/>
      <c r="GI190" s="182"/>
      <c r="GJ190" s="182"/>
      <c r="GK190" s="182"/>
      <c r="GL190" s="182"/>
      <c r="GM190" s="182"/>
      <c r="GN190" s="182"/>
      <c r="GO190" s="182"/>
      <c r="GP190" s="182"/>
      <c r="GQ190" s="182"/>
      <c r="GR190" s="182"/>
      <c r="GS190" s="182"/>
      <c r="GT190" s="182"/>
      <c r="GU190" s="182"/>
      <c r="GV190" s="182"/>
      <c r="GW190" s="182"/>
      <c r="GX190" s="182"/>
      <c r="GY190" s="182"/>
      <c r="GZ190" s="182"/>
      <c r="HA190" s="182"/>
      <c r="HB190" s="182"/>
      <c r="HC190" s="182"/>
      <c r="HD190" s="182"/>
      <c r="HE190" s="182"/>
      <c r="HF190" s="182"/>
      <c r="HG190" s="182"/>
      <c r="HH190" s="182"/>
      <c r="HI190" s="182"/>
      <c r="HJ190" s="182"/>
      <c r="HK190" s="182"/>
      <c r="HL190" s="182"/>
      <c r="HM190" s="182"/>
      <c r="HN190" s="182"/>
      <c r="HO190" s="182"/>
      <c r="HP190" s="182"/>
      <c r="HQ190" s="182"/>
      <c r="HR190" s="182"/>
      <c r="HS190" s="182"/>
      <c r="HT190" s="182"/>
      <c r="HU190" s="182"/>
      <c r="HV190" s="182"/>
      <c r="HW190" s="182"/>
      <c r="HX190" s="182"/>
      <c r="HY190" s="182"/>
      <c r="HZ190" s="182"/>
      <c r="IA190" s="182"/>
      <c r="IB190" s="182"/>
      <c r="IC190" s="182"/>
      <c r="ID190" s="182"/>
      <c r="IE190" s="182"/>
      <c r="IF190" s="182"/>
      <c r="IG190" s="182"/>
      <c r="IH190" s="182"/>
      <c r="II190" s="182"/>
      <c r="IJ190" s="182"/>
      <c r="IK190" s="182"/>
      <c r="IL190" s="182"/>
      <c r="IM190" s="182"/>
      <c r="IN190" s="182"/>
    </row>
    <row r="191" spans="1:248" s="184" customFormat="1">
      <c r="A191" s="178"/>
      <c r="B191" s="178"/>
      <c r="C191" s="185" t="s">
        <v>265</v>
      </c>
      <c r="D191" s="180"/>
      <c r="E191" s="180"/>
      <c r="F191" s="180"/>
      <c r="G191" s="181"/>
      <c r="H191" s="181"/>
      <c r="I191" s="181"/>
      <c r="J191" s="182"/>
      <c r="K191" s="182"/>
      <c r="L191" s="182"/>
      <c r="M191" s="182"/>
      <c r="N191" s="182"/>
      <c r="O191" s="182"/>
      <c r="P191" s="182"/>
      <c r="Q191" s="182"/>
      <c r="R191" s="182"/>
      <c r="S191" s="182"/>
      <c r="T191" s="182"/>
      <c r="U191" s="182"/>
      <c r="V191" s="182"/>
      <c r="W191" s="182"/>
      <c r="X191" s="182"/>
      <c r="Y191" s="182"/>
      <c r="Z191" s="182"/>
      <c r="AA191" s="182"/>
      <c r="AB191" s="182"/>
      <c r="AC191" s="182"/>
      <c r="AD191" s="182"/>
      <c r="AE191" s="182"/>
      <c r="AF191" s="182"/>
      <c r="AG191" s="182"/>
      <c r="AH191" s="182"/>
      <c r="AI191" s="182"/>
      <c r="AJ191" s="182"/>
      <c r="AK191" s="182"/>
      <c r="AL191" s="182"/>
      <c r="AM191" s="182"/>
      <c r="AN191" s="182"/>
      <c r="AO191" s="182"/>
      <c r="AP191" s="182"/>
      <c r="AQ191" s="182"/>
      <c r="AR191" s="182"/>
      <c r="AS191" s="182"/>
      <c r="AT191" s="182"/>
      <c r="AU191" s="182"/>
      <c r="AV191" s="182"/>
      <c r="AW191" s="182"/>
      <c r="AX191" s="182"/>
      <c r="AY191" s="182"/>
      <c r="AZ191" s="182"/>
      <c r="BA191" s="182"/>
      <c r="BB191" s="182"/>
      <c r="BC191" s="182"/>
      <c r="BD191" s="182"/>
      <c r="BE191" s="182"/>
      <c r="BF191" s="182"/>
      <c r="BG191" s="182"/>
      <c r="BH191" s="182"/>
      <c r="BI191" s="182"/>
      <c r="BJ191" s="182"/>
      <c r="BK191" s="182"/>
      <c r="BL191" s="182"/>
      <c r="BM191" s="182"/>
      <c r="BN191" s="182"/>
      <c r="BO191" s="182"/>
      <c r="BP191" s="182"/>
      <c r="BQ191" s="182"/>
      <c r="BR191" s="182"/>
      <c r="BS191" s="182"/>
      <c r="BT191" s="182"/>
      <c r="BU191" s="182"/>
      <c r="BV191" s="182"/>
      <c r="BW191" s="182"/>
      <c r="BX191" s="182"/>
      <c r="BY191" s="182"/>
      <c r="BZ191" s="182"/>
      <c r="CA191" s="182"/>
      <c r="CB191" s="182"/>
      <c r="CC191" s="182"/>
      <c r="CD191" s="182"/>
      <c r="CE191" s="182"/>
      <c r="CF191" s="182"/>
      <c r="CG191" s="182"/>
      <c r="CH191" s="182"/>
      <c r="CI191" s="182"/>
      <c r="CJ191" s="182"/>
      <c r="CK191" s="182"/>
      <c r="CL191" s="182"/>
      <c r="CM191" s="182"/>
      <c r="CN191" s="182"/>
      <c r="CO191" s="182"/>
      <c r="CP191" s="182"/>
      <c r="CQ191" s="182"/>
      <c r="CR191" s="182"/>
      <c r="CS191" s="182"/>
      <c r="CT191" s="182"/>
      <c r="CU191" s="182"/>
      <c r="CV191" s="182"/>
      <c r="CW191" s="182"/>
      <c r="CX191" s="182"/>
      <c r="CY191" s="182"/>
      <c r="CZ191" s="182"/>
      <c r="DA191" s="182"/>
      <c r="DB191" s="182"/>
      <c r="DC191" s="182"/>
      <c r="DD191" s="182"/>
      <c r="DE191" s="182"/>
      <c r="DF191" s="182"/>
      <c r="DG191" s="182"/>
      <c r="DH191" s="182"/>
      <c r="DI191" s="182"/>
      <c r="DJ191" s="182"/>
      <c r="DK191" s="182"/>
      <c r="DL191" s="182"/>
      <c r="DM191" s="182"/>
      <c r="DN191" s="182"/>
      <c r="DO191" s="182"/>
      <c r="DP191" s="182"/>
      <c r="DQ191" s="182"/>
      <c r="DR191" s="182"/>
      <c r="DS191" s="182"/>
      <c r="DT191" s="182"/>
      <c r="DU191" s="182"/>
      <c r="DV191" s="182"/>
      <c r="DW191" s="182"/>
      <c r="DX191" s="182"/>
      <c r="DY191" s="182"/>
      <c r="DZ191" s="182"/>
      <c r="EA191" s="182"/>
      <c r="EB191" s="182"/>
      <c r="EC191" s="182"/>
      <c r="ED191" s="182"/>
      <c r="EE191" s="182"/>
      <c r="EF191" s="182"/>
      <c r="EG191" s="182"/>
      <c r="EH191" s="182"/>
      <c r="EI191" s="182"/>
      <c r="EJ191" s="182"/>
      <c r="EK191" s="182"/>
      <c r="EL191" s="182"/>
      <c r="EM191" s="182"/>
      <c r="EN191" s="182"/>
      <c r="EO191" s="182"/>
      <c r="EP191" s="182"/>
      <c r="EQ191" s="182"/>
      <c r="ER191" s="182"/>
      <c r="ES191" s="182"/>
      <c r="ET191" s="182"/>
      <c r="EU191" s="182"/>
      <c r="EV191" s="182"/>
      <c r="EW191" s="182"/>
      <c r="EX191" s="182"/>
      <c r="EY191" s="182"/>
      <c r="EZ191" s="182"/>
      <c r="FA191" s="182"/>
      <c r="FB191" s="182"/>
      <c r="FC191" s="182"/>
      <c r="FD191" s="182"/>
      <c r="FE191" s="182"/>
      <c r="FF191" s="182"/>
      <c r="FG191" s="182"/>
      <c r="FH191" s="182"/>
      <c r="FI191" s="182"/>
      <c r="FJ191" s="182"/>
      <c r="FK191" s="182"/>
      <c r="FL191" s="182"/>
      <c r="FM191" s="182"/>
      <c r="FN191" s="182"/>
      <c r="FO191" s="182"/>
      <c r="FP191" s="182"/>
      <c r="FQ191" s="182"/>
      <c r="FR191" s="182"/>
      <c r="FS191" s="182"/>
      <c r="FT191" s="182"/>
      <c r="FU191" s="182"/>
      <c r="FV191" s="182"/>
      <c r="FW191" s="182"/>
      <c r="FX191" s="182"/>
      <c r="FY191" s="182"/>
      <c r="FZ191" s="182"/>
      <c r="GA191" s="182"/>
      <c r="GB191" s="182"/>
      <c r="GC191" s="182"/>
      <c r="GD191" s="182"/>
      <c r="GE191" s="182"/>
      <c r="GF191" s="182"/>
      <c r="GG191" s="182"/>
      <c r="GH191" s="182"/>
      <c r="GI191" s="182"/>
      <c r="GJ191" s="182"/>
      <c r="GK191" s="182"/>
      <c r="GL191" s="182"/>
      <c r="GM191" s="182"/>
      <c r="GN191" s="182"/>
      <c r="GO191" s="182"/>
      <c r="GP191" s="182"/>
      <c r="GQ191" s="182"/>
      <c r="GR191" s="182"/>
      <c r="GS191" s="182"/>
      <c r="GT191" s="182"/>
      <c r="GU191" s="182"/>
      <c r="GV191" s="182"/>
      <c r="GW191" s="182"/>
      <c r="GX191" s="182"/>
      <c r="GY191" s="182"/>
      <c r="GZ191" s="182"/>
      <c r="HA191" s="182"/>
      <c r="HB191" s="182"/>
      <c r="HC191" s="182"/>
      <c r="HD191" s="182"/>
      <c r="HE191" s="182"/>
      <c r="HF191" s="182"/>
      <c r="HG191" s="182"/>
      <c r="HH191" s="182"/>
      <c r="HI191" s="182"/>
      <c r="HJ191" s="182"/>
      <c r="HK191" s="182"/>
      <c r="HL191" s="182"/>
      <c r="HM191" s="182"/>
      <c r="HN191" s="182"/>
      <c r="HO191" s="182"/>
      <c r="HP191" s="182"/>
      <c r="HQ191" s="182"/>
      <c r="HR191" s="182"/>
      <c r="HS191" s="182"/>
      <c r="HT191" s="182"/>
      <c r="HU191" s="182"/>
      <c r="HV191" s="182"/>
      <c r="HW191" s="182"/>
      <c r="HX191" s="182"/>
      <c r="HY191" s="182"/>
      <c r="HZ191" s="182"/>
      <c r="IA191" s="182"/>
      <c r="IB191" s="182"/>
      <c r="IC191" s="182"/>
      <c r="ID191" s="182"/>
      <c r="IE191" s="182"/>
      <c r="IF191" s="182"/>
      <c r="IG191" s="182"/>
      <c r="IH191" s="182"/>
      <c r="II191" s="182"/>
      <c r="IJ191" s="182"/>
      <c r="IK191" s="182"/>
      <c r="IL191" s="182"/>
      <c r="IM191" s="182"/>
      <c r="IN191" s="182"/>
    </row>
    <row r="192" spans="1:248" s="184" customFormat="1">
      <c r="A192" s="178"/>
      <c r="B192" s="178"/>
      <c r="C192" s="188" t="s">
        <v>266</v>
      </c>
      <c r="D192" s="180"/>
      <c r="E192" s="180"/>
      <c r="F192" s="180"/>
      <c r="G192" s="181"/>
      <c r="H192" s="189"/>
      <c r="I192" s="190"/>
      <c r="J192" s="182"/>
      <c r="K192" s="182"/>
      <c r="L192" s="182"/>
      <c r="M192" s="182"/>
      <c r="N192" s="182"/>
      <c r="O192" s="182"/>
      <c r="P192" s="182"/>
      <c r="Q192" s="182"/>
      <c r="R192" s="182"/>
      <c r="S192" s="182"/>
      <c r="T192" s="182"/>
      <c r="U192" s="182"/>
      <c r="V192" s="182"/>
      <c r="W192" s="182"/>
      <c r="X192" s="182"/>
      <c r="Y192" s="182"/>
      <c r="Z192" s="182"/>
      <c r="AA192" s="182"/>
      <c r="AB192" s="182"/>
      <c r="AC192" s="182"/>
      <c r="AD192" s="182"/>
      <c r="AE192" s="182"/>
      <c r="AF192" s="182"/>
      <c r="AG192" s="182"/>
      <c r="AH192" s="182"/>
      <c r="AI192" s="182"/>
      <c r="AJ192" s="182"/>
      <c r="AK192" s="182"/>
      <c r="AL192" s="182"/>
      <c r="AM192" s="182"/>
      <c r="AN192" s="182"/>
      <c r="AO192" s="182"/>
      <c r="AP192" s="182"/>
      <c r="AQ192" s="182"/>
      <c r="AR192" s="182"/>
      <c r="AS192" s="182"/>
      <c r="AT192" s="182"/>
      <c r="AU192" s="182"/>
      <c r="AV192" s="182"/>
      <c r="AW192" s="182"/>
      <c r="AX192" s="182"/>
      <c r="AY192" s="182"/>
      <c r="AZ192" s="182"/>
      <c r="BA192" s="182"/>
      <c r="BB192" s="182"/>
      <c r="BC192" s="182"/>
      <c r="BD192" s="182"/>
      <c r="BE192" s="182"/>
      <c r="BF192" s="182"/>
      <c r="BG192" s="182"/>
      <c r="BH192" s="182"/>
      <c r="BI192" s="182"/>
      <c r="BJ192" s="182"/>
      <c r="BK192" s="182"/>
      <c r="BL192" s="182"/>
      <c r="BM192" s="182"/>
      <c r="BN192" s="182"/>
      <c r="BO192" s="182"/>
      <c r="BP192" s="182"/>
      <c r="BQ192" s="182"/>
      <c r="BR192" s="182"/>
      <c r="BS192" s="182"/>
      <c r="BT192" s="182"/>
      <c r="BU192" s="182"/>
      <c r="BV192" s="182"/>
      <c r="BW192" s="182"/>
      <c r="BX192" s="182"/>
      <c r="BY192" s="182"/>
      <c r="BZ192" s="182"/>
      <c r="CA192" s="182"/>
      <c r="CB192" s="182"/>
      <c r="CC192" s="182"/>
      <c r="CD192" s="182"/>
      <c r="CE192" s="182"/>
      <c r="CF192" s="182"/>
      <c r="CG192" s="182"/>
      <c r="CH192" s="182"/>
      <c r="CI192" s="182"/>
      <c r="CJ192" s="182"/>
      <c r="CK192" s="182"/>
      <c r="CL192" s="182"/>
      <c r="CM192" s="182"/>
      <c r="CN192" s="182"/>
      <c r="CO192" s="182"/>
      <c r="CP192" s="182"/>
      <c r="CQ192" s="182"/>
      <c r="CR192" s="182"/>
      <c r="CS192" s="182"/>
      <c r="CT192" s="182"/>
      <c r="CU192" s="182"/>
      <c r="CV192" s="182"/>
      <c r="CW192" s="182"/>
      <c r="CX192" s="182"/>
      <c r="CY192" s="182"/>
      <c r="CZ192" s="182"/>
      <c r="DA192" s="182"/>
      <c r="DB192" s="182"/>
      <c r="DC192" s="182"/>
      <c r="DD192" s="182"/>
      <c r="DE192" s="182"/>
      <c r="DF192" s="182"/>
      <c r="DG192" s="182"/>
      <c r="DH192" s="182"/>
      <c r="DI192" s="182"/>
      <c r="DJ192" s="182"/>
      <c r="DK192" s="182"/>
      <c r="DL192" s="182"/>
      <c r="DM192" s="182"/>
      <c r="DN192" s="182"/>
      <c r="DO192" s="182"/>
      <c r="DP192" s="182"/>
      <c r="DQ192" s="182"/>
      <c r="DR192" s="182"/>
      <c r="DS192" s="182"/>
      <c r="DT192" s="182"/>
      <c r="DU192" s="182"/>
      <c r="DV192" s="182"/>
      <c r="DW192" s="182"/>
      <c r="DX192" s="182"/>
      <c r="DY192" s="182"/>
      <c r="DZ192" s="182"/>
      <c r="EA192" s="182"/>
      <c r="EB192" s="182"/>
      <c r="EC192" s="182"/>
      <c r="ED192" s="182"/>
      <c r="EE192" s="182"/>
      <c r="EF192" s="182"/>
      <c r="EG192" s="182"/>
      <c r="EH192" s="182"/>
      <c r="EI192" s="182"/>
      <c r="EJ192" s="182"/>
      <c r="EK192" s="182"/>
      <c r="EL192" s="182"/>
      <c r="EM192" s="182"/>
      <c r="EN192" s="182"/>
      <c r="EO192" s="182"/>
      <c r="EP192" s="182"/>
      <c r="EQ192" s="182"/>
      <c r="ER192" s="182"/>
      <c r="ES192" s="182"/>
      <c r="ET192" s="182"/>
      <c r="EU192" s="182"/>
      <c r="EV192" s="182"/>
      <c r="EW192" s="182"/>
      <c r="EX192" s="182"/>
      <c r="EY192" s="182"/>
      <c r="EZ192" s="182"/>
      <c r="FA192" s="182"/>
      <c r="FB192" s="182"/>
      <c r="FC192" s="182"/>
      <c r="FD192" s="182"/>
      <c r="FE192" s="182"/>
      <c r="FF192" s="182"/>
      <c r="FG192" s="182"/>
      <c r="FH192" s="182"/>
      <c r="FI192" s="182"/>
      <c r="FJ192" s="182"/>
      <c r="FK192" s="182"/>
      <c r="FL192" s="182"/>
      <c r="FM192" s="182"/>
      <c r="FN192" s="182"/>
      <c r="FO192" s="182"/>
      <c r="FP192" s="182"/>
      <c r="FQ192" s="182"/>
      <c r="FR192" s="182"/>
      <c r="FS192" s="182"/>
      <c r="FT192" s="182"/>
      <c r="FU192" s="182"/>
      <c r="FV192" s="182"/>
      <c r="FW192" s="182"/>
      <c r="FX192" s="182"/>
      <c r="FY192" s="182"/>
      <c r="FZ192" s="182"/>
      <c r="GA192" s="182"/>
      <c r="GB192" s="182"/>
      <c r="GC192" s="182"/>
      <c r="GD192" s="182"/>
      <c r="GE192" s="182"/>
      <c r="GF192" s="182"/>
      <c r="GG192" s="182"/>
      <c r="GH192" s="182"/>
      <c r="GI192" s="182"/>
      <c r="GJ192" s="182"/>
      <c r="GK192" s="182"/>
      <c r="GL192" s="182"/>
      <c r="GM192" s="182"/>
      <c r="GN192" s="182"/>
      <c r="GO192" s="182"/>
      <c r="GP192" s="182"/>
      <c r="GQ192" s="182"/>
      <c r="GR192" s="182"/>
      <c r="GS192" s="182"/>
      <c r="GT192" s="182"/>
      <c r="GU192" s="182"/>
      <c r="GV192" s="182"/>
      <c r="GW192" s="182"/>
      <c r="GX192" s="182"/>
      <c r="GY192" s="182"/>
      <c r="GZ192" s="182"/>
      <c r="HA192" s="182"/>
      <c r="HB192" s="182"/>
      <c r="HC192" s="182"/>
      <c r="HD192" s="182"/>
      <c r="HE192" s="182"/>
      <c r="HF192" s="182"/>
      <c r="HG192" s="182"/>
      <c r="HH192" s="182"/>
      <c r="HI192" s="182"/>
      <c r="HJ192" s="182"/>
      <c r="HK192" s="182"/>
      <c r="HL192" s="182"/>
      <c r="HM192" s="182"/>
      <c r="HN192" s="182"/>
      <c r="HO192" s="182"/>
      <c r="HP192" s="182"/>
      <c r="HQ192" s="182"/>
      <c r="HR192" s="182"/>
      <c r="HS192" s="182"/>
      <c r="HT192" s="182"/>
      <c r="HU192" s="182"/>
      <c r="HV192" s="182"/>
      <c r="HW192" s="182"/>
      <c r="HX192" s="182"/>
      <c r="HY192" s="182"/>
      <c r="HZ192" s="182"/>
      <c r="IA192" s="182"/>
      <c r="IB192" s="182"/>
      <c r="IC192" s="182"/>
      <c r="ID192" s="182"/>
      <c r="IE192" s="182"/>
      <c r="IF192" s="182"/>
      <c r="IG192" s="182"/>
      <c r="IH192" s="182"/>
      <c r="II192" s="182"/>
      <c r="IJ192" s="182"/>
      <c r="IK192" s="182"/>
      <c r="IL192" s="182"/>
      <c r="IM192" s="182"/>
      <c r="IN192" s="182"/>
    </row>
    <row r="193" spans="1:248" s="184" customFormat="1">
      <c r="A193" s="178"/>
      <c r="B193" s="178"/>
      <c r="C193" s="188" t="s">
        <v>267</v>
      </c>
      <c r="D193" s="180"/>
      <c r="E193" s="180"/>
      <c r="F193" s="180"/>
      <c r="G193" s="181"/>
      <c r="H193" s="181"/>
      <c r="I193" s="181"/>
      <c r="J193" s="182"/>
      <c r="K193" s="182"/>
      <c r="L193" s="182"/>
      <c r="M193" s="182"/>
      <c r="N193" s="182"/>
      <c r="O193" s="182"/>
      <c r="P193" s="182"/>
      <c r="Q193" s="182"/>
      <c r="R193" s="182"/>
      <c r="S193" s="182"/>
      <c r="T193" s="182"/>
      <c r="U193" s="182"/>
      <c r="V193" s="182"/>
      <c r="W193" s="182"/>
      <c r="X193" s="182"/>
      <c r="Y193" s="182"/>
      <c r="Z193" s="182"/>
      <c r="AA193" s="182"/>
      <c r="AB193" s="182"/>
      <c r="AC193" s="182"/>
      <c r="AD193" s="182"/>
      <c r="AE193" s="182"/>
      <c r="AF193" s="182"/>
      <c r="AG193" s="182"/>
      <c r="AH193" s="182"/>
      <c r="AI193" s="182"/>
      <c r="AJ193" s="182"/>
      <c r="AK193" s="182"/>
      <c r="AL193" s="182"/>
      <c r="AM193" s="182"/>
      <c r="AN193" s="182"/>
      <c r="AO193" s="182"/>
      <c r="AP193" s="182"/>
      <c r="AQ193" s="182"/>
      <c r="AR193" s="182"/>
      <c r="AS193" s="182"/>
      <c r="AT193" s="182"/>
      <c r="AU193" s="182"/>
      <c r="AV193" s="182"/>
      <c r="AW193" s="182"/>
      <c r="AX193" s="182"/>
      <c r="AY193" s="182"/>
      <c r="AZ193" s="182"/>
      <c r="BA193" s="182"/>
      <c r="BB193" s="182"/>
      <c r="BC193" s="182"/>
      <c r="BD193" s="182"/>
      <c r="BE193" s="182"/>
      <c r="BF193" s="182"/>
      <c r="BG193" s="182"/>
      <c r="BH193" s="182"/>
      <c r="BI193" s="182"/>
      <c r="BJ193" s="182"/>
      <c r="BK193" s="182"/>
      <c r="BL193" s="182"/>
      <c r="BM193" s="182"/>
      <c r="BN193" s="182"/>
      <c r="BO193" s="182"/>
      <c r="BP193" s="182"/>
      <c r="BQ193" s="182"/>
      <c r="BR193" s="182"/>
      <c r="BS193" s="182"/>
      <c r="BT193" s="182"/>
      <c r="BU193" s="182"/>
      <c r="BV193" s="182"/>
      <c r="BW193" s="182"/>
      <c r="BX193" s="182"/>
      <c r="BY193" s="182"/>
      <c r="BZ193" s="182"/>
      <c r="CA193" s="182"/>
      <c r="CB193" s="182"/>
      <c r="CC193" s="182"/>
      <c r="CD193" s="182"/>
      <c r="CE193" s="182"/>
      <c r="CF193" s="182"/>
      <c r="CG193" s="182"/>
      <c r="CH193" s="182"/>
      <c r="CI193" s="182"/>
      <c r="CJ193" s="182"/>
      <c r="CK193" s="182"/>
      <c r="CL193" s="182"/>
      <c r="CM193" s="182"/>
      <c r="CN193" s="182"/>
      <c r="CO193" s="182"/>
      <c r="CP193" s="182"/>
      <c r="CQ193" s="182"/>
      <c r="CR193" s="182"/>
      <c r="CS193" s="182"/>
      <c r="CT193" s="182"/>
      <c r="CU193" s="182"/>
      <c r="CV193" s="182"/>
      <c r="CW193" s="182"/>
      <c r="CX193" s="182"/>
      <c r="CY193" s="182"/>
      <c r="CZ193" s="182"/>
      <c r="DA193" s="182"/>
      <c r="DB193" s="182"/>
      <c r="DC193" s="182"/>
      <c r="DD193" s="182"/>
      <c r="DE193" s="182"/>
      <c r="DF193" s="182"/>
      <c r="DG193" s="182"/>
      <c r="DH193" s="182"/>
      <c r="DI193" s="182"/>
      <c r="DJ193" s="182"/>
      <c r="DK193" s="182"/>
      <c r="DL193" s="182"/>
      <c r="DM193" s="182"/>
      <c r="DN193" s="182"/>
      <c r="DO193" s="182"/>
      <c r="DP193" s="182"/>
      <c r="DQ193" s="182"/>
      <c r="DR193" s="182"/>
      <c r="DS193" s="182"/>
      <c r="DT193" s="182"/>
      <c r="DU193" s="182"/>
      <c r="DV193" s="182"/>
      <c r="DW193" s="182"/>
      <c r="DX193" s="182"/>
      <c r="DY193" s="182"/>
      <c r="DZ193" s="182"/>
      <c r="EA193" s="182"/>
      <c r="EB193" s="182"/>
      <c r="EC193" s="182"/>
      <c r="ED193" s="182"/>
      <c r="EE193" s="182"/>
      <c r="EF193" s="182"/>
      <c r="EG193" s="182"/>
      <c r="EH193" s="182"/>
      <c r="EI193" s="182"/>
      <c r="EJ193" s="182"/>
      <c r="EK193" s="182"/>
      <c r="EL193" s="182"/>
      <c r="EM193" s="182"/>
      <c r="EN193" s="182"/>
      <c r="EO193" s="182"/>
      <c r="EP193" s="182"/>
      <c r="EQ193" s="182"/>
      <c r="ER193" s="182"/>
      <c r="ES193" s="182"/>
      <c r="ET193" s="182"/>
      <c r="EU193" s="182"/>
      <c r="EV193" s="182"/>
      <c r="EW193" s="182"/>
      <c r="EX193" s="182"/>
      <c r="EY193" s="182"/>
      <c r="EZ193" s="182"/>
      <c r="FA193" s="182"/>
      <c r="FB193" s="182"/>
      <c r="FC193" s="182"/>
      <c r="FD193" s="182"/>
      <c r="FE193" s="182"/>
      <c r="FF193" s="182"/>
      <c r="FG193" s="182"/>
      <c r="FH193" s="182"/>
      <c r="FI193" s="182"/>
      <c r="FJ193" s="182"/>
      <c r="FK193" s="182"/>
      <c r="FL193" s="182"/>
      <c r="FM193" s="182"/>
      <c r="FN193" s="182"/>
      <c r="FO193" s="182"/>
      <c r="FP193" s="182"/>
      <c r="FQ193" s="182"/>
      <c r="FR193" s="182"/>
      <c r="FS193" s="182"/>
      <c r="FT193" s="182"/>
      <c r="FU193" s="182"/>
      <c r="FV193" s="182"/>
      <c r="FW193" s="182"/>
      <c r="FX193" s="182"/>
      <c r="FY193" s="182"/>
      <c r="FZ193" s="182"/>
      <c r="GA193" s="182"/>
      <c r="GB193" s="182"/>
      <c r="GC193" s="182"/>
      <c r="GD193" s="182"/>
      <c r="GE193" s="182"/>
      <c r="GF193" s="182"/>
      <c r="GG193" s="182"/>
      <c r="GH193" s="182"/>
      <c r="GI193" s="182"/>
      <c r="GJ193" s="182"/>
      <c r="GK193" s="182"/>
      <c r="GL193" s="182"/>
      <c r="GM193" s="182"/>
      <c r="GN193" s="182"/>
      <c r="GO193" s="182"/>
      <c r="GP193" s="182"/>
      <c r="GQ193" s="182"/>
      <c r="GR193" s="182"/>
      <c r="GS193" s="182"/>
      <c r="GT193" s="182"/>
      <c r="GU193" s="182"/>
      <c r="GV193" s="182"/>
      <c r="GW193" s="182"/>
      <c r="GX193" s="182"/>
      <c r="GY193" s="182"/>
      <c r="GZ193" s="182"/>
      <c r="HA193" s="182"/>
      <c r="HB193" s="182"/>
      <c r="HC193" s="182"/>
      <c r="HD193" s="182"/>
      <c r="HE193" s="182"/>
      <c r="HF193" s="182"/>
      <c r="HG193" s="182"/>
      <c r="HH193" s="182"/>
      <c r="HI193" s="182"/>
      <c r="HJ193" s="182"/>
      <c r="HK193" s="182"/>
      <c r="HL193" s="182"/>
      <c r="HM193" s="182"/>
      <c r="HN193" s="182"/>
      <c r="HO193" s="182"/>
      <c r="HP193" s="182"/>
      <c r="HQ193" s="182"/>
      <c r="HR193" s="182"/>
      <c r="HS193" s="182"/>
      <c r="HT193" s="182"/>
      <c r="HU193" s="182"/>
      <c r="HV193" s="182"/>
      <c r="HW193" s="182"/>
      <c r="HX193" s="182"/>
      <c r="HY193" s="182"/>
      <c r="HZ193" s="182"/>
      <c r="IA193" s="182"/>
      <c r="IB193" s="182"/>
      <c r="IC193" s="182"/>
      <c r="ID193" s="182"/>
      <c r="IE193" s="182"/>
      <c r="IF193" s="182"/>
      <c r="IG193" s="182"/>
      <c r="IH193" s="182"/>
      <c r="II193" s="182"/>
      <c r="IJ193" s="182"/>
      <c r="IK193" s="182"/>
      <c r="IL193" s="182"/>
      <c r="IM193" s="182"/>
      <c r="IN193" s="182"/>
    </row>
    <row r="194" spans="1:248" s="184" customFormat="1">
      <c r="A194" s="178"/>
      <c r="B194" s="178"/>
      <c r="C194" s="188" t="s">
        <v>268</v>
      </c>
      <c r="D194" s="180"/>
      <c r="E194" s="180"/>
      <c r="F194" s="180"/>
      <c r="G194" s="181"/>
      <c r="H194" s="181"/>
      <c r="I194" s="181"/>
      <c r="J194" s="182"/>
      <c r="K194" s="182"/>
      <c r="L194" s="182"/>
      <c r="M194" s="182"/>
      <c r="N194" s="182"/>
      <c r="O194" s="182"/>
      <c r="P194" s="182"/>
      <c r="Q194" s="182"/>
      <c r="R194" s="182"/>
      <c r="S194" s="182"/>
      <c r="T194" s="182"/>
      <c r="U194" s="182"/>
      <c r="V194" s="182"/>
      <c r="W194" s="182"/>
      <c r="X194" s="182"/>
      <c r="Y194" s="182"/>
      <c r="Z194" s="182"/>
      <c r="AA194" s="182"/>
      <c r="AB194" s="182"/>
      <c r="AC194" s="182"/>
      <c r="AD194" s="182"/>
      <c r="AE194" s="182"/>
      <c r="AF194" s="182"/>
      <c r="AG194" s="182"/>
      <c r="AH194" s="182"/>
      <c r="AI194" s="182"/>
      <c r="AJ194" s="182"/>
      <c r="AK194" s="182"/>
      <c r="AL194" s="182"/>
      <c r="AM194" s="182"/>
      <c r="AN194" s="182"/>
      <c r="AO194" s="182"/>
      <c r="AP194" s="182"/>
      <c r="AQ194" s="182"/>
      <c r="AR194" s="182"/>
      <c r="AS194" s="182"/>
      <c r="AT194" s="182"/>
      <c r="AU194" s="182"/>
      <c r="AV194" s="182"/>
      <c r="AW194" s="182"/>
      <c r="AX194" s="182"/>
      <c r="AY194" s="182"/>
      <c r="AZ194" s="182"/>
      <c r="BA194" s="182"/>
      <c r="BB194" s="182"/>
      <c r="BC194" s="182"/>
      <c r="BD194" s="182"/>
      <c r="BE194" s="182"/>
      <c r="BF194" s="182"/>
      <c r="BG194" s="182"/>
      <c r="BH194" s="182"/>
      <c r="BI194" s="182"/>
      <c r="BJ194" s="182"/>
      <c r="BK194" s="182"/>
      <c r="BL194" s="182"/>
      <c r="BM194" s="182"/>
      <c r="BN194" s="182"/>
      <c r="BO194" s="182"/>
      <c r="BP194" s="182"/>
      <c r="BQ194" s="182"/>
      <c r="BR194" s="182"/>
      <c r="BS194" s="182"/>
      <c r="BT194" s="182"/>
      <c r="BU194" s="182"/>
      <c r="BV194" s="182"/>
      <c r="BW194" s="182"/>
      <c r="BX194" s="182"/>
      <c r="BY194" s="182"/>
      <c r="BZ194" s="182"/>
      <c r="CA194" s="182"/>
      <c r="CB194" s="182"/>
      <c r="CC194" s="182"/>
      <c r="CD194" s="182"/>
      <c r="CE194" s="182"/>
      <c r="CF194" s="182"/>
      <c r="CG194" s="182"/>
      <c r="CH194" s="182"/>
      <c r="CI194" s="182"/>
      <c r="CJ194" s="182"/>
      <c r="CK194" s="182"/>
      <c r="CL194" s="182"/>
      <c r="CM194" s="182"/>
      <c r="CN194" s="182"/>
      <c r="CO194" s="182"/>
      <c r="CP194" s="182"/>
      <c r="CQ194" s="182"/>
      <c r="CR194" s="182"/>
      <c r="CS194" s="182"/>
      <c r="CT194" s="182"/>
      <c r="CU194" s="182"/>
      <c r="CV194" s="182"/>
      <c r="CW194" s="182"/>
      <c r="CX194" s="182"/>
      <c r="CY194" s="182"/>
      <c r="CZ194" s="182"/>
      <c r="DA194" s="182"/>
      <c r="DB194" s="182"/>
      <c r="DC194" s="182"/>
      <c r="DD194" s="182"/>
      <c r="DE194" s="182"/>
      <c r="DF194" s="182"/>
      <c r="DG194" s="182"/>
      <c r="DH194" s="182"/>
      <c r="DI194" s="182"/>
      <c r="DJ194" s="182"/>
      <c r="DK194" s="182"/>
      <c r="DL194" s="182"/>
      <c r="DM194" s="182"/>
      <c r="DN194" s="182"/>
      <c r="DO194" s="182"/>
      <c r="DP194" s="182"/>
      <c r="DQ194" s="182"/>
      <c r="DR194" s="182"/>
      <c r="DS194" s="182"/>
      <c r="DT194" s="182"/>
      <c r="DU194" s="182"/>
      <c r="DV194" s="182"/>
      <c r="DW194" s="182"/>
      <c r="DX194" s="182"/>
      <c r="DY194" s="182"/>
      <c r="DZ194" s="182"/>
      <c r="EA194" s="182"/>
      <c r="EB194" s="182"/>
      <c r="EC194" s="182"/>
      <c r="ED194" s="182"/>
      <c r="EE194" s="182"/>
      <c r="EF194" s="182"/>
      <c r="EG194" s="182"/>
      <c r="EH194" s="182"/>
      <c r="EI194" s="182"/>
      <c r="EJ194" s="182"/>
      <c r="EK194" s="182"/>
      <c r="EL194" s="182"/>
      <c r="EM194" s="182"/>
      <c r="EN194" s="182"/>
      <c r="EO194" s="182"/>
      <c r="EP194" s="182"/>
      <c r="EQ194" s="182"/>
      <c r="ER194" s="182"/>
      <c r="ES194" s="182"/>
      <c r="ET194" s="182"/>
      <c r="EU194" s="182"/>
      <c r="EV194" s="182"/>
      <c r="EW194" s="182"/>
      <c r="EX194" s="182"/>
      <c r="EY194" s="182"/>
      <c r="EZ194" s="182"/>
      <c r="FA194" s="182"/>
      <c r="FB194" s="182"/>
      <c r="FC194" s="182"/>
      <c r="FD194" s="182"/>
      <c r="FE194" s="182"/>
      <c r="FF194" s="182"/>
      <c r="FG194" s="182"/>
      <c r="FH194" s="182"/>
      <c r="FI194" s="182"/>
      <c r="FJ194" s="182"/>
      <c r="FK194" s="182"/>
      <c r="FL194" s="182"/>
      <c r="FM194" s="182"/>
      <c r="FN194" s="182"/>
      <c r="FO194" s="182"/>
      <c r="FP194" s="182"/>
      <c r="FQ194" s="182"/>
      <c r="FR194" s="182"/>
      <c r="FS194" s="182"/>
      <c r="FT194" s="182"/>
      <c r="FU194" s="182"/>
      <c r="FV194" s="182"/>
      <c r="FW194" s="182"/>
      <c r="FX194" s="182"/>
      <c r="FY194" s="182"/>
      <c r="FZ194" s="182"/>
      <c r="GA194" s="182"/>
      <c r="GB194" s="182"/>
      <c r="GC194" s="182"/>
      <c r="GD194" s="182"/>
      <c r="GE194" s="182"/>
      <c r="GF194" s="182"/>
      <c r="GG194" s="182"/>
      <c r="GH194" s="182"/>
      <c r="GI194" s="182"/>
      <c r="GJ194" s="182"/>
      <c r="GK194" s="182"/>
      <c r="GL194" s="182"/>
      <c r="GM194" s="182"/>
      <c r="GN194" s="182"/>
      <c r="GO194" s="182"/>
      <c r="GP194" s="182"/>
      <c r="GQ194" s="182"/>
      <c r="GR194" s="182"/>
      <c r="GS194" s="182"/>
      <c r="GT194" s="182"/>
      <c r="GU194" s="182"/>
      <c r="GV194" s="182"/>
      <c r="GW194" s="182"/>
      <c r="GX194" s="182"/>
      <c r="GY194" s="182"/>
      <c r="GZ194" s="182"/>
      <c r="HA194" s="182"/>
      <c r="HB194" s="182"/>
      <c r="HC194" s="182"/>
      <c r="HD194" s="182"/>
      <c r="HE194" s="182"/>
      <c r="HF194" s="182"/>
      <c r="HG194" s="182"/>
      <c r="HH194" s="182"/>
      <c r="HI194" s="182"/>
      <c r="HJ194" s="182"/>
      <c r="HK194" s="182"/>
      <c r="HL194" s="182"/>
      <c r="HM194" s="182"/>
      <c r="HN194" s="182"/>
      <c r="HO194" s="182"/>
      <c r="HP194" s="182"/>
      <c r="HQ194" s="182"/>
      <c r="HR194" s="182"/>
      <c r="HS194" s="182"/>
      <c r="HT194" s="182"/>
      <c r="HU194" s="182"/>
      <c r="HV194" s="182"/>
      <c r="HW194" s="182"/>
      <c r="HX194" s="182"/>
      <c r="HY194" s="182"/>
      <c r="HZ194" s="182"/>
      <c r="IA194" s="182"/>
      <c r="IB194" s="182"/>
      <c r="IC194" s="182"/>
      <c r="ID194" s="182"/>
      <c r="IE194" s="182"/>
      <c r="IF194" s="182"/>
      <c r="IG194" s="182"/>
      <c r="IH194" s="182"/>
      <c r="II194" s="182"/>
      <c r="IJ194" s="182"/>
      <c r="IK194" s="182"/>
      <c r="IL194" s="182"/>
      <c r="IM194" s="182"/>
      <c r="IN194" s="182"/>
    </row>
    <row r="195" spans="1:248" s="184" customFormat="1">
      <c r="A195" s="178"/>
      <c r="B195" s="178"/>
      <c r="C195" s="185" t="s">
        <v>269</v>
      </c>
      <c r="D195" s="180"/>
      <c r="E195" s="180"/>
      <c r="F195" s="180"/>
      <c r="G195" s="181"/>
      <c r="H195" s="181"/>
      <c r="I195" s="181"/>
      <c r="J195" s="182"/>
      <c r="K195" s="182"/>
      <c r="L195" s="182"/>
      <c r="M195" s="182"/>
      <c r="N195" s="182"/>
      <c r="O195" s="182"/>
      <c r="P195" s="182"/>
      <c r="Q195" s="182"/>
      <c r="R195" s="182"/>
      <c r="S195" s="182"/>
      <c r="T195" s="182"/>
      <c r="U195" s="182"/>
      <c r="V195" s="182"/>
      <c r="W195" s="182"/>
      <c r="X195" s="182"/>
      <c r="Y195" s="182"/>
      <c r="Z195" s="182"/>
      <c r="AA195" s="182"/>
      <c r="AB195" s="182"/>
      <c r="AC195" s="182"/>
      <c r="AD195" s="182"/>
      <c r="AE195" s="182"/>
      <c r="AF195" s="182"/>
      <c r="AG195" s="182"/>
      <c r="AH195" s="182"/>
      <c r="AI195" s="182"/>
      <c r="AJ195" s="182"/>
      <c r="AK195" s="182"/>
      <c r="AL195" s="182"/>
      <c r="AM195" s="182"/>
      <c r="AN195" s="182"/>
      <c r="AO195" s="182"/>
      <c r="AP195" s="182"/>
      <c r="AQ195" s="182"/>
      <c r="AR195" s="182"/>
      <c r="AS195" s="182"/>
      <c r="AT195" s="182"/>
      <c r="AU195" s="182"/>
      <c r="AV195" s="182"/>
      <c r="AW195" s="182"/>
      <c r="AX195" s="182"/>
      <c r="AY195" s="182"/>
      <c r="AZ195" s="182"/>
      <c r="BA195" s="182"/>
      <c r="BB195" s="182"/>
      <c r="BC195" s="182"/>
      <c r="BD195" s="182"/>
      <c r="BE195" s="182"/>
      <c r="BF195" s="182"/>
      <c r="BG195" s="182"/>
      <c r="BH195" s="182"/>
      <c r="BI195" s="182"/>
      <c r="BJ195" s="182"/>
      <c r="BK195" s="182"/>
      <c r="BL195" s="182"/>
      <c r="BM195" s="182"/>
      <c r="BN195" s="182"/>
      <c r="BO195" s="182"/>
      <c r="BP195" s="182"/>
      <c r="BQ195" s="182"/>
      <c r="BR195" s="182"/>
      <c r="BS195" s="182"/>
      <c r="BT195" s="182"/>
      <c r="BU195" s="182"/>
      <c r="BV195" s="182"/>
      <c r="BW195" s="182"/>
      <c r="BX195" s="182"/>
      <c r="BY195" s="182"/>
      <c r="BZ195" s="182"/>
      <c r="CA195" s="182"/>
      <c r="CB195" s="182"/>
      <c r="CC195" s="182"/>
      <c r="CD195" s="182"/>
      <c r="CE195" s="182"/>
      <c r="CF195" s="182"/>
      <c r="CG195" s="182"/>
      <c r="CH195" s="182"/>
      <c r="CI195" s="182"/>
      <c r="CJ195" s="182"/>
      <c r="CK195" s="182"/>
      <c r="CL195" s="182"/>
      <c r="CM195" s="182"/>
      <c r="CN195" s="182"/>
      <c r="CO195" s="182"/>
      <c r="CP195" s="182"/>
      <c r="CQ195" s="182"/>
      <c r="CR195" s="182"/>
      <c r="CS195" s="182"/>
      <c r="CT195" s="182"/>
      <c r="CU195" s="182"/>
      <c r="CV195" s="182"/>
      <c r="CW195" s="182"/>
      <c r="CX195" s="182"/>
      <c r="CY195" s="182"/>
      <c r="CZ195" s="182"/>
      <c r="DA195" s="182"/>
      <c r="DB195" s="182"/>
      <c r="DC195" s="182"/>
      <c r="DD195" s="182"/>
      <c r="DE195" s="182"/>
      <c r="DF195" s="182"/>
      <c r="DG195" s="182"/>
      <c r="DH195" s="182"/>
      <c r="DI195" s="182"/>
      <c r="DJ195" s="182"/>
      <c r="DK195" s="182"/>
      <c r="DL195" s="182"/>
      <c r="DM195" s="182"/>
      <c r="DN195" s="182"/>
      <c r="DO195" s="182"/>
      <c r="DP195" s="182"/>
      <c r="DQ195" s="182"/>
      <c r="DR195" s="182"/>
      <c r="DS195" s="182"/>
      <c r="DT195" s="182"/>
      <c r="DU195" s="182"/>
      <c r="DV195" s="182"/>
      <c r="DW195" s="182"/>
      <c r="DX195" s="182"/>
      <c r="DY195" s="182"/>
      <c r="DZ195" s="182"/>
      <c r="EA195" s="182"/>
      <c r="EB195" s="182"/>
      <c r="EC195" s="182"/>
      <c r="ED195" s="182"/>
      <c r="EE195" s="182"/>
      <c r="EF195" s="182"/>
      <c r="EG195" s="182"/>
      <c r="EH195" s="182"/>
      <c r="EI195" s="182"/>
      <c r="EJ195" s="182"/>
      <c r="EK195" s="182"/>
      <c r="EL195" s="182"/>
      <c r="EM195" s="182"/>
      <c r="EN195" s="182"/>
      <c r="EO195" s="182"/>
      <c r="EP195" s="182"/>
      <c r="EQ195" s="182"/>
      <c r="ER195" s="182"/>
      <c r="ES195" s="182"/>
      <c r="ET195" s="182"/>
      <c r="EU195" s="182"/>
      <c r="EV195" s="182"/>
      <c r="EW195" s="182"/>
      <c r="EX195" s="182"/>
      <c r="EY195" s="182"/>
      <c r="EZ195" s="182"/>
      <c r="FA195" s="182"/>
      <c r="FB195" s="182"/>
      <c r="FC195" s="182"/>
      <c r="FD195" s="182"/>
      <c r="FE195" s="182"/>
      <c r="FF195" s="182"/>
      <c r="FG195" s="182"/>
      <c r="FH195" s="182"/>
      <c r="FI195" s="182"/>
      <c r="FJ195" s="182"/>
      <c r="FK195" s="182"/>
      <c r="FL195" s="182"/>
      <c r="FM195" s="182"/>
      <c r="FN195" s="182"/>
      <c r="FO195" s="182"/>
      <c r="FP195" s="182"/>
      <c r="FQ195" s="182"/>
      <c r="FR195" s="182"/>
      <c r="FS195" s="182"/>
      <c r="FT195" s="182"/>
      <c r="FU195" s="182"/>
      <c r="FV195" s="182"/>
      <c r="FW195" s="182"/>
      <c r="FX195" s="182"/>
      <c r="FY195" s="182"/>
      <c r="FZ195" s="182"/>
      <c r="GA195" s="182"/>
      <c r="GB195" s="182"/>
      <c r="GC195" s="182"/>
      <c r="GD195" s="182"/>
      <c r="GE195" s="182"/>
      <c r="GF195" s="182"/>
      <c r="GG195" s="182"/>
      <c r="GH195" s="182"/>
      <c r="GI195" s="182"/>
      <c r="GJ195" s="182"/>
      <c r="GK195" s="182"/>
      <c r="GL195" s="182"/>
      <c r="GM195" s="182"/>
      <c r="GN195" s="182"/>
      <c r="GO195" s="182"/>
      <c r="GP195" s="182"/>
      <c r="GQ195" s="182"/>
      <c r="GR195" s="182"/>
      <c r="GS195" s="182"/>
      <c r="GT195" s="182"/>
      <c r="GU195" s="182"/>
      <c r="GV195" s="182"/>
      <c r="GW195" s="182"/>
      <c r="GX195" s="182"/>
      <c r="GY195" s="182"/>
      <c r="GZ195" s="182"/>
      <c r="HA195" s="182"/>
      <c r="HB195" s="182"/>
      <c r="HC195" s="182"/>
      <c r="HD195" s="182"/>
      <c r="HE195" s="182"/>
      <c r="HF195" s="182"/>
      <c r="HG195" s="182"/>
      <c r="HH195" s="182"/>
      <c r="HI195" s="182"/>
      <c r="HJ195" s="182"/>
      <c r="HK195" s="182"/>
      <c r="HL195" s="182"/>
      <c r="HM195" s="182"/>
      <c r="HN195" s="182"/>
      <c r="HO195" s="182"/>
      <c r="HP195" s="182"/>
      <c r="HQ195" s="182"/>
      <c r="HR195" s="182"/>
      <c r="HS195" s="182"/>
      <c r="HT195" s="182"/>
      <c r="HU195" s="182"/>
      <c r="HV195" s="182"/>
      <c r="HW195" s="182"/>
      <c r="HX195" s="182"/>
      <c r="HY195" s="182"/>
      <c r="HZ195" s="182"/>
      <c r="IA195" s="182"/>
      <c r="IB195" s="182"/>
      <c r="IC195" s="182"/>
      <c r="ID195" s="182"/>
      <c r="IE195" s="182"/>
      <c r="IF195" s="182"/>
      <c r="IG195" s="182"/>
      <c r="IH195" s="182"/>
      <c r="II195" s="182"/>
      <c r="IJ195" s="182"/>
      <c r="IK195" s="182"/>
      <c r="IL195" s="182"/>
      <c r="IM195" s="182"/>
      <c r="IN195" s="182"/>
    </row>
    <row r="196" spans="1:248" s="184" customFormat="1">
      <c r="A196" s="178"/>
      <c r="B196" s="178"/>
      <c r="C196" s="188" t="s">
        <v>270</v>
      </c>
      <c r="D196" s="180"/>
      <c r="E196" s="180"/>
      <c r="F196" s="180"/>
      <c r="G196" s="181"/>
      <c r="H196" s="181"/>
      <c r="I196" s="181"/>
      <c r="J196" s="182"/>
      <c r="K196" s="182"/>
      <c r="L196" s="182"/>
      <c r="M196" s="182"/>
      <c r="N196" s="182"/>
      <c r="O196" s="182"/>
      <c r="P196" s="182"/>
      <c r="Q196" s="182"/>
      <c r="R196" s="182"/>
      <c r="S196" s="182"/>
      <c r="T196" s="182"/>
      <c r="U196" s="182"/>
      <c r="V196" s="182"/>
      <c r="W196" s="182"/>
      <c r="X196" s="182"/>
      <c r="Y196" s="182"/>
      <c r="Z196" s="182"/>
      <c r="AA196" s="182"/>
      <c r="AB196" s="182"/>
      <c r="AC196" s="182"/>
      <c r="AD196" s="182"/>
      <c r="AE196" s="182"/>
      <c r="AF196" s="182"/>
      <c r="AG196" s="182"/>
      <c r="AH196" s="182"/>
      <c r="AI196" s="182"/>
      <c r="AJ196" s="182"/>
      <c r="AK196" s="182"/>
      <c r="AL196" s="182"/>
      <c r="AM196" s="182"/>
      <c r="AN196" s="182"/>
      <c r="AO196" s="182"/>
      <c r="AP196" s="182"/>
      <c r="AQ196" s="182"/>
      <c r="AR196" s="182"/>
      <c r="AS196" s="182"/>
      <c r="AT196" s="182"/>
      <c r="AU196" s="182"/>
      <c r="AV196" s="182"/>
      <c r="AW196" s="182"/>
      <c r="AX196" s="182"/>
      <c r="AY196" s="182"/>
      <c r="AZ196" s="182"/>
      <c r="BA196" s="182"/>
      <c r="BB196" s="182"/>
      <c r="BC196" s="182"/>
      <c r="BD196" s="182"/>
      <c r="BE196" s="182"/>
      <c r="BF196" s="182"/>
      <c r="BG196" s="182"/>
      <c r="BH196" s="182"/>
      <c r="BI196" s="182"/>
      <c r="BJ196" s="182"/>
      <c r="BK196" s="182"/>
      <c r="BL196" s="182"/>
      <c r="BM196" s="182"/>
      <c r="BN196" s="182"/>
      <c r="BO196" s="182"/>
      <c r="BP196" s="182"/>
      <c r="BQ196" s="182"/>
      <c r="BR196" s="182"/>
      <c r="BS196" s="182"/>
      <c r="BT196" s="182"/>
      <c r="BU196" s="182"/>
      <c r="BV196" s="182"/>
      <c r="BW196" s="182"/>
      <c r="BX196" s="182"/>
      <c r="BY196" s="182"/>
      <c r="BZ196" s="182"/>
      <c r="CA196" s="182"/>
      <c r="CB196" s="182"/>
      <c r="CC196" s="182"/>
      <c r="CD196" s="182"/>
      <c r="CE196" s="182"/>
      <c r="CF196" s="182"/>
      <c r="CG196" s="182"/>
      <c r="CH196" s="182"/>
      <c r="CI196" s="182"/>
      <c r="CJ196" s="182"/>
      <c r="CK196" s="182"/>
      <c r="CL196" s="182"/>
      <c r="CM196" s="182"/>
      <c r="CN196" s="182"/>
      <c r="CO196" s="182"/>
      <c r="CP196" s="182"/>
      <c r="CQ196" s="182"/>
      <c r="CR196" s="182"/>
      <c r="CS196" s="182"/>
      <c r="CT196" s="182"/>
      <c r="CU196" s="182"/>
      <c r="CV196" s="182"/>
      <c r="CW196" s="182"/>
      <c r="CX196" s="182"/>
      <c r="CY196" s="182"/>
      <c r="CZ196" s="182"/>
      <c r="DA196" s="182"/>
      <c r="DB196" s="182"/>
      <c r="DC196" s="182"/>
      <c r="DD196" s="182"/>
      <c r="DE196" s="182"/>
      <c r="DF196" s="182"/>
      <c r="DG196" s="182"/>
      <c r="DH196" s="182"/>
      <c r="DI196" s="182"/>
      <c r="DJ196" s="182"/>
      <c r="DK196" s="182"/>
      <c r="DL196" s="182"/>
      <c r="DM196" s="182"/>
      <c r="DN196" s="182"/>
      <c r="DO196" s="182"/>
      <c r="DP196" s="182"/>
      <c r="DQ196" s="182"/>
      <c r="DR196" s="182"/>
      <c r="DS196" s="182"/>
      <c r="DT196" s="182"/>
      <c r="DU196" s="182"/>
      <c r="DV196" s="182"/>
      <c r="DW196" s="182"/>
      <c r="DX196" s="182"/>
      <c r="DY196" s="182"/>
      <c r="DZ196" s="182"/>
      <c r="EA196" s="182"/>
      <c r="EB196" s="182"/>
      <c r="EC196" s="182"/>
      <c r="ED196" s="182"/>
      <c r="EE196" s="182"/>
      <c r="EF196" s="182"/>
      <c r="EG196" s="182"/>
      <c r="EH196" s="182"/>
      <c r="EI196" s="182"/>
      <c r="EJ196" s="182"/>
      <c r="EK196" s="182"/>
      <c r="EL196" s="182"/>
      <c r="EM196" s="182"/>
      <c r="EN196" s="182"/>
      <c r="EO196" s="182"/>
      <c r="EP196" s="182"/>
      <c r="EQ196" s="182"/>
      <c r="ER196" s="182"/>
      <c r="ES196" s="182"/>
      <c r="ET196" s="182"/>
      <c r="EU196" s="182"/>
      <c r="EV196" s="182"/>
      <c r="EW196" s="182"/>
      <c r="EX196" s="182"/>
      <c r="EY196" s="182"/>
      <c r="EZ196" s="182"/>
      <c r="FA196" s="182"/>
      <c r="FB196" s="182"/>
      <c r="FC196" s="182"/>
      <c r="FD196" s="182"/>
      <c r="FE196" s="182"/>
      <c r="FF196" s="182"/>
      <c r="FG196" s="182"/>
      <c r="FH196" s="182"/>
      <c r="FI196" s="182"/>
      <c r="FJ196" s="182"/>
      <c r="FK196" s="182"/>
      <c r="FL196" s="182"/>
      <c r="FM196" s="182"/>
      <c r="FN196" s="182"/>
      <c r="FO196" s="182"/>
      <c r="FP196" s="182"/>
      <c r="FQ196" s="182"/>
      <c r="FR196" s="182"/>
      <c r="FS196" s="182"/>
      <c r="FT196" s="182"/>
      <c r="FU196" s="182"/>
      <c r="FV196" s="182"/>
      <c r="FW196" s="182"/>
      <c r="FX196" s="182"/>
      <c r="FY196" s="182"/>
      <c r="FZ196" s="182"/>
      <c r="GA196" s="182"/>
      <c r="GB196" s="182"/>
      <c r="GC196" s="182"/>
      <c r="GD196" s="182"/>
      <c r="GE196" s="182"/>
      <c r="GF196" s="182"/>
      <c r="GG196" s="182"/>
      <c r="GH196" s="182"/>
      <c r="GI196" s="182"/>
      <c r="GJ196" s="182"/>
      <c r="GK196" s="182"/>
      <c r="GL196" s="182"/>
      <c r="GM196" s="182"/>
      <c r="GN196" s="182"/>
      <c r="GO196" s="182"/>
      <c r="GP196" s="182"/>
      <c r="GQ196" s="182"/>
      <c r="GR196" s="182"/>
      <c r="GS196" s="182"/>
      <c r="GT196" s="182"/>
      <c r="GU196" s="182"/>
      <c r="GV196" s="182"/>
      <c r="GW196" s="182"/>
      <c r="GX196" s="182"/>
      <c r="GY196" s="182"/>
      <c r="GZ196" s="182"/>
      <c r="HA196" s="182"/>
      <c r="HB196" s="182"/>
      <c r="HC196" s="182"/>
      <c r="HD196" s="182"/>
      <c r="HE196" s="182"/>
      <c r="HF196" s="182"/>
      <c r="HG196" s="182"/>
      <c r="HH196" s="182"/>
      <c r="HI196" s="182"/>
      <c r="HJ196" s="182"/>
      <c r="HK196" s="182"/>
      <c r="HL196" s="182"/>
      <c r="HM196" s="182"/>
      <c r="HN196" s="182"/>
      <c r="HO196" s="182"/>
      <c r="HP196" s="182"/>
      <c r="HQ196" s="182"/>
      <c r="HR196" s="182"/>
      <c r="HS196" s="182"/>
      <c r="HT196" s="182"/>
      <c r="HU196" s="182"/>
      <c r="HV196" s="182"/>
      <c r="HW196" s="182"/>
      <c r="HX196" s="182"/>
      <c r="HY196" s="182"/>
      <c r="HZ196" s="182"/>
      <c r="IA196" s="182"/>
      <c r="IB196" s="182"/>
      <c r="IC196" s="182"/>
      <c r="ID196" s="182"/>
      <c r="IE196" s="182"/>
      <c r="IF196" s="182"/>
      <c r="IG196" s="182"/>
      <c r="IH196" s="182"/>
      <c r="II196" s="182"/>
      <c r="IJ196" s="182"/>
      <c r="IK196" s="182"/>
      <c r="IL196" s="182"/>
      <c r="IM196" s="182"/>
      <c r="IN196" s="182"/>
    </row>
    <row r="197" spans="1:248" s="184" customFormat="1">
      <c r="A197" s="178"/>
      <c r="B197" s="178"/>
      <c r="C197" s="185" t="s">
        <v>271</v>
      </c>
      <c r="D197" s="180"/>
      <c r="E197" s="180"/>
      <c r="F197" s="180"/>
      <c r="G197" s="181"/>
      <c r="H197" s="181"/>
      <c r="I197" s="181"/>
      <c r="J197" s="182"/>
      <c r="K197" s="182"/>
      <c r="L197" s="182"/>
      <c r="M197" s="182"/>
      <c r="N197" s="182"/>
      <c r="O197" s="182"/>
      <c r="P197" s="182"/>
      <c r="Q197" s="182"/>
      <c r="R197" s="182"/>
      <c r="S197" s="182"/>
      <c r="T197" s="182"/>
      <c r="U197" s="182"/>
      <c r="V197" s="182"/>
      <c r="W197" s="182"/>
      <c r="X197" s="182"/>
      <c r="Y197" s="182"/>
      <c r="Z197" s="182"/>
      <c r="AA197" s="182"/>
      <c r="AB197" s="182"/>
      <c r="AC197" s="182"/>
      <c r="AD197" s="182"/>
      <c r="AE197" s="182"/>
      <c r="AF197" s="182"/>
      <c r="AG197" s="182"/>
      <c r="AH197" s="182"/>
      <c r="AI197" s="182"/>
      <c r="AJ197" s="182"/>
      <c r="AK197" s="182"/>
      <c r="AL197" s="182"/>
      <c r="AM197" s="182"/>
      <c r="AN197" s="182"/>
      <c r="AO197" s="182"/>
      <c r="AP197" s="182"/>
      <c r="AQ197" s="182"/>
      <c r="AR197" s="182"/>
      <c r="AS197" s="182"/>
      <c r="AT197" s="182"/>
      <c r="AU197" s="182"/>
      <c r="AV197" s="182"/>
      <c r="AW197" s="182"/>
      <c r="AX197" s="182"/>
      <c r="AY197" s="182"/>
      <c r="AZ197" s="182"/>
      <c r="BA197" s="182"/>
      <c r="BB197" s="182"/>
      <c r="BC197" s="182"/>
      <c r="BD197" s="182"/>
      <c r="BE197" s="182"/>
      <c r="BF197" s="182"/>
      <c r="BG197" s="182"/>
      <c r="BH197" s="182"/>
      <c r="BI197" s="182"/>
      <c r="BJ197" s="182"/>
      <c r="BK197" s="182"/>
      <c r="BL197" s="182"/>
      <c r="BM197" s="182"/>
      <c r="BN197" s="182"/>
      <c r="BO197" s="182"/>
      <c r="BP197" s="182"/>
      <c r="BQ197" s="182"/>
      <c r="BR197" s="182"/>
      <c r="BS197" s="182"/>
      <c r="BT197" s="182"/>
      <c r="BU197" s="182"/>
      <c r="BV197" s="182"/>
      <c r="BW197" s="182"/>
      <c r="BX197" s="182"/>
      <c r="BY197" s="182"/>
      <c r="BZ197" s="182"/>
      <c r="CA197" s="182"/>
      <c r="CB197" s="182"/>
      <c r="CC197" s="182"/>
      <c r="CD197" s="182"/>
      <c r="CE197" s="182"/>
      <c r="CF197" s="182"/>
      <c r="CG197" s="182"/>
      <c r="CH197" s="182"/>
      <c r="CI197" s="182"/>
      <c r="CJ197" s="182"/>
      <c r="CK197" s="182"/>
      <c r="CL197" s="182"/>
      <c r="CM197" s="182"/>
      <c r="CN197" s="182"/>
      <c r="CO197" s="182"/>
      <c r="CP197" s="182"/>
      <c r="CQ197" s="182"/>
      <c r="CR197" s="182"/>
      <c r="CS197" s="182"/>
      <c r="CT197" s="182"/>
      <c r="CU197" s="182"/>
      <c r="CV197" s="182"/>
      <c r="CW197" s="182"/>
      <c r="CX197" s="182"/>
      <c r="CY197" s="182"/>
      <c r="CZ197" s="182"/>
      <c r="DA197" s="182"/>
      <c r="DB197" s="182"/>
      <c r="DC197" s="182"/>
      <c r="DD197" s="182"/>
      <c r="DE197" s="182"/>
      <c r="DF197" s="182"/>
      <c r="DG197" s="182"/>
      <c r="DH197" s="182"/>
      <c r="DI197" s="182"/>
      <c r="DJ197" s="182"/>
      <c r="DK197" s="182"/>
      <c r="DL197" s="182"/>
      <c r="DM197" s="182"/>
      <c r="DN197" s="182"/>
      <c r="DO197" s="182"/>
      <c r="DP197" s="182"/>
      <c r="DQ197" s="182"/>
      <c r="DR197" s="182"/>
      <c r="DS197" s="182"/>
      <c r="DT197" s="182"/>
      <c r="DU197" s="182"/>
      <c r="DV197" s="182"/>
      <c r="DW197" s="182"/>
      <c r="DX197" s="182"/>
      <c r="DY197" s="182"/>
      <c r="DZ197" s="182"/>
      <c r="EA197" s="182"/>
      <c r="EB197" s="182"/>
      <c r="EC197" s="182"/>
      <c r="ED197" s="182"/>
      <c r="EE197" s="182"/>
      <c r="EF197" s="182"/>
      <c r="EG197" s="182"/>
      <c r="EH197" s="182"/>
      <c r="EI197" s="182"/>
      <c r="EJ197" s="182"/>
      <c r="EK197" s="182"/>
      <c r="EL197" s="182"/>
      <c r="EM197" s="182"/>
      <c r="EN197" s="182"/>
      <c r="EO197" s="182"/>
      <c r="EP197" s="182"/>
      <c r="EQ197" s="182"/>
      <c r="ER197" s="182"/>
      <c r="ES197" s="182"/>
      <c r="ET197" s="182"/>
      <c r="EU197" s="182"/>
      <c r="EV197" s="182"/>
      <c r="EW197" s="182"/>
      <c r="EX197" s="182"/>
      <c r="EY197" s="182"/>
      <c r="EZ197" s="182"/>
      <c r="FA197" s="182"/>
      <c r="FB197" s="182"/>
      <c r="FC197" s="182"/>
      <c r="FD197" s="182"/>
      <c r="FE197" s="182"/>
      <c r="FF197" s="182"/>
      <c r="FG197" s="182"/>
      <c r="FH197" s="182"/>
      <c r="FI197" s="182"/>
      <c r="FJ197" s="182"/>
      <c r="FK197" s="182"/>
      <c r="FL197" s="182"/>
      <c r="FM197" s="182"/>
      <c r="FN197" s="182"/>
      <c r="FO197" s="182"/>
      <c r="FP197" s="182"/>
      <c r="FQ197" s="182"/>
      <c r="FR197" s="182"/>
      <c r="FS197" s="182"/>
      <c r="FT197" s="182"/>
      <c r="FU197" s="182"/>
      <c r="FV197" s="182"/>
      <c r="FW197" s="182"/>
      <c r="FX197" s="182"/>
      <c r="FY197" s="182"/>
      <c r="FZ197" s="182"/>
      <c r="GA197" s="182"/>
      <c r="GB197" s="182"/>
      <c r="GC197" s="182"/>
      <c r="GD197" s="182"/>
      <c r="GE197" s="182"/>
      <c r="GF197" s="182"/>
      <c r="GG197" s="182"/>
      <c r="GH197" s="182"/>
      <c r="GI197" s="182"/>
      <c r="GJ197" s="182"/>
      <c r="GK197" s="182"/>
      <c r="GL197" s="182"/>
      <c r="GM197" s="182"/>
      <c r="GN197" s="182"/>
      <c r="GO197" s="182"/>
      <c r="GP197" s="182"/>
      <c r="GQ197" s="182"/>
      <c r="GR197" s="182"/>
      <c r="GS197" s="182"/>
      <c r="GT197" s="182"/>
      <c r="GU197" s="182"/>
      <c r="GV197" s="182"/>
      <c r="GW197" s="182"/>
      <c r="GX197" s="182"/>
      <c r="GY197" s="182"/>
      <c r="GZ197" s="182"/>
      <c r="HA197" s="182"/>
      <c r="HB197" s="182"/>
      <c r="HC197" s="182"/>
      <c r="HD197" s="182"/>
      <c r="HE197" s="182"/>
      <c r="HF197" s="182"/>
      <c r="HG197" s="182"/>
      <c r="HH197" s="182"/>
      <c r="HI197" s="182"/>
      <c r="HJ197" s="182"/>
      <c r="HK197" s="182"/>
      <c r="HL197" s="182"/>
      <c r="HM197" s="182"/>
      <c r="HN197" s="182"/>
      <c r="HO197" s="182"/>
      <c r="HP197" s="182"/>
      <c r="HQ197" s="182"/>
      <c r="HR197" s="182"/>
      <c r="HS197" s="182"/>
      <c r="HT197" s="182"/>
      <c r="HU197" s="182"/>
      <c r="HV197" s="182"/>
      <c r="HW197" s="182"/>
      <c r="HX197" s="182"/>
      <c r="HY197" s="182"/>
      <c r="HZ197" s="182"/>
      <c r="IA197" s="182"/>
      <c r="IB197" s="182"/>
      <c r="IC197" s="182"/>
      <c r="ID197" s="182"/>
      <c r="IE197" s="182"/>
      <c r="IF197" s="182"/>
      <c r="IG197" s="182"/>
      <c r="IH197" s="182"/>
      <c r="II197" s="182"/>
      <c r="IJ197" s="182"/>
      <c r="IK197" s="182"/>
      <c r="IL197" s="182"/>
      <c r="IM197" s="182"/>
      <c r="IN197" s="182"/>
    </row>
    <row r="198" spans="1:248" s="184" customFormat="1">
      <c r="A198" s="178"/>
      <c r="B198" s="178"/>
      <c r="C198" s="188" t="s">
        <v>272</v>
      </c>
      <c r="D198" s="180"/>
      <c r="E198" s="180"/>
      <c r="F198" s="180"/>
      <c r="G198" s="181"/>
      <c r="H198" s="181"/>
      <c r="I198" s="181"/>
      <c r="J198" s="182"/>
      <c r="K198" s="182"/>
      <c r="L198" s="182"/>
      <c r="M198" s="182"/>
      <c r="N198" s="182"/>
      <c r="O198" s="182"/>
      <c r="P198" s="182"/>
      <c r="Q198" s="182"/>
      <c r="R198" s="182"/>
      <c r="S198" s="182"/>
      <c r="T198" s="182"/>
      <c r="U198" s="182"/>
      <c r="V198" s="182"/>
      <c r="W198" s="182"/>
      <c r="X198" s="182"/>
      <c r="Y198" s="182"/>
      <c r="Z198" s="182"/>
      <c r="AA198" s="182"/>
      <c r="AB198" s="182"/>
      <c r="AC198" s="182"/>
      <c r="AD198" s="182"/>
      <c r="AE198" s="182"/>
      <c r="AF198" s="182"/>
      <c r="AG198" s="182"/>
      <c r="AH198" s="182"/>
      <c r="AI198" s="182"/>
      <c r="AJ198" s="182"/>
      <c r="AK198" s="182"/>
      <c r="AL198" s="182"/>
      <c r="AM198" s="182"/>
      <c r="AN198" s="182"/>
      <c r="AO198" s="182"/>
      <c r="AP198" s="182"/>
      <c r="AQ198" s="182"/>
      <c r="AR198" s="182"/>
      <c r="AS198" s="182"/>
      <c r="AT198" s="182"/>
      <c r="AU198" s="182"/>
      <c r="AV198" s="182"/>
      <c r="AW198" s="182"/>
      <c r="AX198" s="182"/>
      <c r="AY198" s="182"/>
      <c r="AZ198" s="182"/>
      <c r="BA198" s="182"/>
      <c r="BB198" s="182"/>
      <c r="BC198" s="182"/>
      <c r="BD198" s="182"/>
      <c r="BE198" s="182"/>
      <c r="BF198" s="182"/>
      <c r="BG198" s="182"/>
      <c r="BH198" s="182"/>
      <c r="BI198" s="182"/>
      <c r="BJ198" s="182"/>
      <c r="BK198" s="182"/>
      <c r="BL198" s="182"/>
      <c r="BM198" s="182"/>
      <c r="BN198" s="182"/>
      <c r="BO198" s="182"/>
      <c r="BP198" s="182"/>
      <c r="BQ198" s="182"/>
      <c r="BR198" s="182"/>
      <c r="BS198" s="182"/>
      <c r="BT198" s="182"/>
      <c r="BU198" s="182"/>
      <c r="BV198" s="182"/>
      <c r="BW198" s="182"/>
      <c r="BX198" s="182"/>
      <c r="BY198" s="182"/>
      <c r="BZ198" s="182"/>
      <c r="CA198" s="182"/>
      <c r="CB198" s="182"/>
      <c r="CC198" s="182"/>
      <c r="CD198" s="182"/>
      <c r="CE198" s="182"/>
      <c r="CF198" s="182"/>
      <c r="CG198" s="182"/>
      <c r="CH198" s="182"/>
      <c r="CI198" s="182"/>
      <c r="CJ198" s="182"/>
      <c r="CK198" s="182"/>
      <c r="CL198" s="182"/>
      <c r="CM198" s="182"/>
      <c r="CN198" s="182"/>
      <c r="CO198" s="182"/>
      <c r="CP198" s="182"/>
      <c r="CQ198" s="182"/>
      <c r="CR198" s="182"/>
      <c r="CS198" s="182"/>
      <c r="CT198" s="182"/>
      <c r="CU198" s="182"/>
      <c r="CV198" s="182"/>
      <c r="CW198" s="182"/>
      <c r="CX198" s="182"/>
      <c r="CY198" s="182"/>
      <c r="CZ198" s="182"/>
      <c r="DA198" s="182"/>
      <c r="DB198" s="182"/>
      <c r="DC198" s="182"/>
      <c r="DD198" s="182"/>
      <c r="DE198" s="182"/>
      <c r="DF198" s="182"/>
      <c r="DG198" s="182"/>
      <c r="DH198" s="182"/>
      <c r="DI198" s="182"/>
      <c r="DJ198" s="182"/>
      <c r="DK198" s="182"/>
      <c r="DL198" s="182"/>
      <c r="DM198" s="182"/>
      <c r="DN198" s="182"/>
      <c r="DO198" s="182"/>
      <c r="DP198" s="182"/>
      <c r="DQ198" s="182"/>
      <c r="DR198" s="182"/>
      <c r="DS198" s="182"/>
      <c r="DT198" s="182"/>
      <c r="DU198" s="182"/>
      <c r="DV198" s="182"/>
      <c r="DW198" s="182"/>
      <c r="DX198" s="182"/>
      <c r="DY198" s="182"/>
      <c r="DZ198" s="182"/>
      <c r="EA198" s="182"/>
      <c r="EB198" s="182"/>
      <c r="EC198" s="182"/>
      <c r="ED198" s="182"/>
      <c r="EE198" s="182"/>
      <c r="EF198" s="182"/>
      <c r="EG198" s="182"/>
      <c r="EH198" s="182"/>
      <c r="EI198" s="182"/>
      <c r="EJ198" s="182"/>
      <c r="EK198" s="182"/>
      <c r="EL198" s="182"/>
      <c r="EM198" s="182"/>
      <c r="EN198" s="182"/>
      <c r="EO198" s="182"/>
      <c r="EP198" s="182"/>
      <c r="EQ198" s="182"/>
      <c r="ER198" s="182"/>
      <c r="ES198" s="182"/>
      <c r="ET198" s="182"/>
      <c r="EU198" s="182"/>
      <c r="EV198" s="182"/>
      <c r="EW198" s="182"/>
      <c r="EX198" s="182"/>
      <c r="EY198" s="182"/>
      <c r="EZ198" s="182"/>
      <c r="FA198" s="182"/>
      <c r="FB198" s="182"/>
      <c r="FC198" s="182"/>
      <c r="FD198" s="182"/>
      <c r="FE198" s="182"/>
      <c r="FF198" s="182"/>
      <c r="FG198" s="182"/>
      <c r="FH198" s="182"/>
      <c r="FI198" s="182"/>
      <c r="FJ198" s="182"/>
      <c r="FK198" s="182"/>
      <c r="FL198" s="182"/>
      <c r="FM198" s="182"/>
      <c r="FN198" s="182"/>
      <c r="FO198" s="182"/>
      <c r="FP198" s="182"/>
      <c r="FQ198" s="182"/>
      <c r="FR198" s="182"/>
      <c r="FS198" s="182"/>
      <c r="FT198" s="182"/>
      <c r="FU198" s="182"/>
      <c r="FV198" s="182"/>
      <c r="FW198" s="182"/>
      <c r="FX198" s="182"/>
      <c r="FY198" s="182"/>
      <c r="FZ198" s="182"/>
      <c r="GA198" s="182"/>
      <c r="GB198" s="182"/>
      <c r="GC198" s="182"/>
      <c r="GD198" s="182"/>
      <c r="GE198" s="182"/>
      <c r="GF198" s="182"/>
      <c r="GG198" s="182"/>
      <c r="GH198" s="182"/>
      <c r="GI198" s="182"/>
      <c r="GJ198" s="182"/>
      <c r="GK198" s="182"/>
      <c r="GL198" s="182"/>
      <c r="GM198" s="182"/>
      <c r="GN198" s="182"/>
      <c r="GO198" s="182"/>
      <c r="GP198" s="182"/>
      <c r="GQ198" s="182"/>
      <c r="GR198" s="182"/>
      <c r="GS198" s="182"/>
      <c r="GT198" s="182"/>
      <c r="GU198" s="182"/>
      <c r="GV198" s="182"/>
      <c r="GW198" s="182"/>
      <c r="GX198" s="182"/>
      <c r="GY198" s="182"/>
      <c r="GZ198" s="182"/>
      <c r="HA198" s="182"/>
      <c r="HB198" s="182"/>
      <c r="HC198" s="182"/>
      <c r="HD198" s="182"/>
      <c r="HE198" s="182"/>
      <c r="HF198" s="182"/>
      <c r="HG198" s="182"/>
      <c r="HH198" s="182"/>
      <c r="HI198" s="182"/>
      <c r="HJ198" s="182"/>
      <c r="HK198" s="182"/>
      <c r="HL198" s="182"/>
      <c r="HM198" s="182"/>
      <c r="HN198" s="182"/>
      <c r="HO198" s="182"/>
      <c r="HP198" s="182"/>
      <c r="HQ198" s="182"/>
      <c r="HR198" s="182"/>
      <c r="HS198" s="182"/>
      <c r="HT198" s="182"/>
      <c r="HU198" s="182"/>
      <c r="HV198" s="182"/>
      <c r="HW198" s="182"/>
      <c r="HX198" s="182"/>
      <c r="HY198" s="182"/>
      <c r="HZ198" s="182"/>
      <c r="IA198" s="182"/>
      <c r="IB198" s="182"/>
      <c r="IC198" s="182"/>
      <c r="ID198" s="182"/>
      <c r="IE198" s="182"/>
      <c r="IF198" s="182"/>
      <c r="IG198" s="182"/>
      <c r="IH198" s="182"/>
      <c r="II198" s="182"/>
      <c r="IJ198" s="182"/>
      <c r="IK198" s="182"/>
      <c r="IL198" s="182"/>
      <c r="IM198" s="182"/>
      <c r="IN198" s="182"/>
    </row>
    <row r="199" spans="1:248" s="191" customFormat="1">
      <c r="A199" s="178"/>
      <c r="B199" s="178"/>
      <c r="C199" s="188" t="s">
        <v>273</v>
      </c>
      <c r="D199" s="180"/>
      <c r="E199" s="180"/>
      <c r="F199" s="180"/>
      <c r="G199" s="181"/>
      <c r="H199" s="181"/>
      <c r="I199" s="181"/>
      <c r="J199" s="182"/>
      <c r="K199" s="182"/>
      <c r="L199" s="182"/>
      <c r="M199" s="182"/>
      <c r="N199" s="182"/>
      <c r="O199" s="182"/>
      <c r="P199" s="182"/>
      <c r="Q199" s="182"/>
      <c r="R199" s="182"/>
      <c r="S199" s="182"/>
      <c r="T199" s="182"/>
      <c r="U199" s="182"/>
      <c r="V199" s="182"/>
      <c r="W199" s="182"/>
      <c r="X199" s="182"/>
      <c r="Y199" s="182"/>
      <c r="Z199" s="182"/>
      <c r="AA199" s="182"/>
      <c r="AB199" s="182"/>
      <c r="AC199" s="182"/>
      <c r="AD199" s="182"/>
      <c r="AE199" s="182"/>
      <c r="AF199" s="182"/>
      <c r="AG199" s="182"/>
      <c r="AH199" s="182"/>
      <c r="AI199" s="182"/>
      <c r="AJ199" s="182"/>
      <c r="AK199" s="182"/>
      <c r="AL199" s="182"/>
      <c r="AM199" s="182"/>
      <c r="AN199" s="182"/>
      <c r="AO199" s="182"/>
      <c r="AP199" s="182"/>
      <c r="AQ199" s="182"/>
      <c r="AR199" s="182"/>
      <c r="AS199" s="182"/>
      <c r="AT199" s="182"/>
      <c r="AU199" s="182"/>
      <c r="AV199" s="182"/>
      <c r="AW199" s="182"/>
      <c r="AX199" s="182"/>
      <c r="AY199" s="182"/>
      <c r="AZ199" s="182"/>
      <c r="BA199" s="182"/>
      <c r="BB199" s="182"/>
      <c r="BC199" s="182"/>
      <c r="BD199" s="182"/>
      <c r="BE199" s="182"/>
      <c r="BF199" s="182"/>
      <c r="BG199" s="182"/>
      <c r="BH199" s="182"/>
      <c r="BI199" s="182"/>
      <c r="BJ199" s="182"/>
      <c r="BK199" s="182"/>
      <c r="BL199" s="182"/>
      <c r="BM199" s="182"/>
      <c r="BN199" s="182"/>
      <c r="BO199" s="182"/>
      <c r="BP199" s="182"/>
      <c r="BQ199" s="182"/>
      <c r="BR199" s="182"/>
      <c r="BS199" s="182"/>
      <c r="BT199" s="182"/>
      <c r="BU199" s="182"/>
      <c r="BV199" s="182"/>
      <c r="BW199" s="182"/>
      <c r="BX199" s="182"/>
      <c r="BY199" s="182"/>
      <c r="BZ199" s="182"/>
      <c r="CA199" s="182"/>
      <c r="CB199" s="182"/>
      <c r="CC199" s="182"/>
      <c r="CD199" s="182"/>
      <c r="CE199" s="182"/>
      <c r="CF199" s="182"/>
      <c r="CG199" s="182"/>
      <c r="CH199" s="182"/>
      <c r="CI199" s="182"/>
      <c r="CJ199" s="182"/>
      <c r="CK199" s="182"/>
      <c r="CL199" s="182"/>
      <c r="CM199" s="182"/>
      <c r="CN199" s="182"/>
      <c r="CO199" s="182"/>
      <c r="CP199" s="182"/>
      <c r="CQ199" s="182"/>
      <c r="CR199" s="182"/>
      <c r="CS199" s="182"/>
      <c r="CT199" s="182"/>
      <c r="CU199" s="182"/>
      <c r="CV199" s="182"/>
      <c r="CW199" s="182"/>
      <c r="CX199" s="182"/>
      <c r="CY199" s="182"/>
      <c r="CZ199" s="182"/>
      <c r="DA199" s="182"/>
      <c r="DB199" s="182"/>
      <c r="DC199" s="182"/>
      <c r="DD199" s="182"/>
      <c r="DE199" s="182"/>
      <c r="DF199" s="182"/>
      <c r="DG199" s="182"/>
      <c r="DH199" s="182"/>
      <c r="DI199" s="182"/>
      <c r="DJ199" s="182"/>
      <c r="DK199" s="182"/>
      <c r="DL199" s="182"/>
      <c r="DM199" s="182"/>
      <c r="DN199" s="182"/>
      <c r="DO199" s="182"/>
      <c r="DP199" s="182"/>
      <c r="DQ199" s="182"/>
      <c r="DR199" s="182"/>
      <c r="DS199" s="182"/>
      <c r="DT199" s="182"/>
      <c r="DU199" s="182"/>
      <c r="DV199" s="182"/>
      <c r="DW199" s="182"/>
      <c r="DX199" s="182"/>
      <c r="DY199" s="182"/>
      <c r="DZ199" s="182"/>
      <c r="EA199" s="182"/>
      <c r="EB199" s="182"/>
      <c r="EC199" s="182"/>
      <c r="ED199" s="182"/>
      <c r="EE199" s="182"/>
      <c r="EF199" s="182"/>
      <c r="EG199" s="182"/>
      <c r="EH199" s="182"/>
      <c r="EI199" s="182"/>
      <c r="EJ199" s="182"/>
      <c r="EK199" s="182"/>
      <c r="EL199" s="182"/>
      <c r="EM199" s="182"/>
      <c r="EN199" s="182"/>
      <c r="EO199" s="182"/>
      <c r="EP199" s="182"/>
      <c r="EQ199" s="182"/>
      <c r="ER199" s="182"/>
      <c r="ES199" s="182"/>
      <c r="ET199" s="182"/>
      <c r="EU199" s="182"/>
      <c r="EV199" s="182"/>
      <c r="EW199" s="182"/>
      <c r="EX199" s="182"/>
      <c r="EY199" s="182"/>
      <c r="EZ199" s="182"/>
      <c r="FA199" s="182"/>
      <c r="FB199" s="182"/>
      <c r="FC199" s="182"/>
      <c r="FD199" s="182"/>
      <c r="FE199" s="182"/>
      <c r="FF199" s="182"/>
      <c r="FG199" s="182"/>
      <c r="FH199" s="182"/>
      <c r="FI199" s="182"/>
      <c r="FJ199" s="182"/>
      <c r="FK199" s="182"/>
      <c r="FL199" s="182"/>
      <c r="FM199" s="182"/>
      <c r="FN199" s="182"/>
      <c r="FO199" s="182"/>
      <c r="FP199" s="182"/>
      <c r="FQ199" s="182"/>
      <c r="FR199" s="182"/>
      <c r="FS199" s="182"/>
      <c r="FT199" s="182"/>
      <c r="FU199" s="182"/>
      <c r="FV199" s="182"/>
      <c r="FW199" s="182"/>
      <c r="FX199" s="182"/>
      <c r="FY199" s="182"/>
      <c r="FZ199" s="182"/>
      <c r="GA199" s="182"/>
      <c r="GB199" s="182"/>
      <c r="GC199" s="182"/>
      <c r="GD199" s="182"/>
      <c r="GE199" s="182"/>
      <c r="GF199" s="182"/>
      <c r="GG199" s="182"/>
      <c r="GH199" s="182"/>
      <c r="GI199" s="182"/>
      <c r="GJ199" s="182"/>
      <c r="GK199" s="182"/>
      <c r="GL199" s="182"/>
      <c r="GM199" s="182"/>
      <c r="GN199" s="182"/>
      <c r="GO199" s="182"/>
      <c r="GP199" s="182"/>
      <c r="GQ199" s="182"/>
      <c r="GR199" s="182"/>
      <c r="GS199" s="182"/>
      <c r="GT199" s="182"/>
      <c r="GU199" s="182"/>
      <c r="GV199" s="182"/>
      <c r="GW199" s="182"/>
      <c r="GX199" s="182"/>
      <c r="GY199" s="182"/>
      <c r="GZ199" s="182"/>
      <c r="HA199" s="182"/>
      <c r="HB199" s="182"/>
      <c r="HC199" s="182"/>
      <c r="HD199" s="182"/>
      <c r="HE199" s="182"/>
      <c r="HF199" s="182"/>
      <c r="HG199" s="182"/>
      <c r="HH199" s="182"/>
      <c r="HI199" s="182"/>
      <c r="HJ199" s="182"/>
      <c r="HK199" s="182"/>
      <c r="HL199" s="182"/>
      <c r="HM199" s="182"/>
      <c r="HN199" s="182"/>
      <c r="HO199" s="182"/>
      <c r="HP199" s="182"/>
      <c r="HQ199" s="182"/>
      <c r="HR199" s="182"/>
      <c r="HS199" s="182"/>
      <c r="HT199" s="182"/>
      <c r="HU199" s="182"/>
      <c r="HV199" s="182"/>
      <c r="HW199" s="182"/>
      <c r="HX199" s="182"/>
      <c r="HY199" s="182"/>
      <c r="HZ199" s="182"/>
      <c r="IA199" s="182"/>
      <c r="IB199" s="182"/>
      <c r="IC199" s="182"/>
      <c r="ID199" s="182"/>
      <c r="IE199" s="182"/>
      <c r="IF199" s="182"/>
      <c r="IG199" s="182"/>
      <c r="IH199" s="182"/>
      <c r="II199" s="182"/>
      <c r="IJ199" s="182"/>
      <c r="IK199" s="182"/>
      <c r="IL199" s="182"/>
      <c r="IM199" s="182"/>
      <c r="IN199" s="182"/>
    </row>
    <row r="200" spans="1:248" s="184" customFormat="1">
      <c r="A200" s="178"/>
      <c r="B200" s="178"/>
      <c r="C200" s="188" t="s">
        <v>274</v>
      </c>
      <c r="D200" s="180"/>
      <c r="E200" s="180"/>
      <c r="F200" s="180"/>
      <c r="G200" s="181"/>
      <c r="H200" s="181"/>
      <c r="I200" s="181"/>
      <c r="J200" s="182"/>
      <c r="K200" s="182"/>
      <c r="L200" s="182"/>
      <c r="M200" s="182"/>
      <c r="N200" s="182"/>
      <c r="O200" s="182"/>
      <c r="P200" s="182"/>
      <c r="Q200" s="182"/>
      <c r="R200" s="182"/>
      <c r="S200" s="182"/>
      <c r="T200" s="182"/>
      <c r="U200" s="182"/>
      <c r="V200" s="182"/>
      <c r="W200" s="182"/>
      <c r="X200" s="182"/>
      <c r="Y200" s="182"/>
      <c r="Z200" s="182"/>
      <c r="AA200" s="182"/>
      <c r="AB200" s="182"/>
      <c r="AC200" s="182"/>
      <c r="AD200" s="182"/>
      <c r="AE200" s="182"/>
      <c r="AF200" s="182"/>
      <c r="AG200" s="182"/>
      <c r="AH200" s="182"/>
      <c r="AI200" s="182"/>
      <c r="AJ200" s="182"/>
      <c r="AK200" s="182"/>
      <c r="AL200" s="182"/>
      <c r="AM200" s="182"/>
      <c r="AN200" s="182"/>
      <c r="AO200" s="182"/>
      <c r="AP200" s="182"/>
      <c r="AQ200" s="182"/>
      <c r="AR200" s="182"/>
      <c r="AS200" s="182"/>
      <c r="AT200" s="182"/>
      <c r="AU200" s="182"/>
      <c r="AV200" s="182"/>
      <c r="AW200" s="182"/>
      <c r="AX200" s="182"/>
      <c r="AY200" s="182"/>
      <c r="AZ200" s="182"/>
      <c r="BA200" s="182"/>
      <c r="BB200" s="182"/>
      <c r="BC200" s="182"/>
      <c r="BD200" s="182"/>
      <c r="BE200" s="182"/>
      <c r="BF200" s="182"/>
      <c r="BG200" s="182"/>
      <c r="BH200" s="182"/>
      <c r="BI200" s="182"/>
      <c r="BJ200" s="182"/>
      <c r="BK200" s="182"/>
      <c r="BL200" s="182"/>
      <c r="BM200" s="182"/>
      <c r="BN200" s="182"/>
      <c r="BO200" s="182"/>
      <c r="BP200" s="182"/>
      <c r="BQ200" s="182"/>
      <c r="BR200" s="182"/>
      <c r="BS200" s="182"/>
      <c r="BT200" s="182"/>
      <c r="BU200" s="182"/>
      <c r="BV200" s="182"/>
      <c r="BW200" s="182"/>
      <c r="BX200" s="182"/>
      <c r="BY200" s="182"/>
      <c r="BZ200" s="182"/>
      <c r="CA200" s="182"/>
      <c r="CB200" s="182"/>
      <c r="CC200" s="182"/>
      <c r="CD200" s="182"/>
      <c r="CE200" s="182"/>
      <c r="CF200" s="182"/>
      <c r="CG200" s="182"/>
      <c r="CH200" s="182"/>
      <c r="CI200" s="182"/>
      <c r="CJ200" s="182"/>
      <c r="CK200" s="182"/>
      <c r="CL200" s="182"/>
      <c r="CM200" s="182"/>
      <c r="CN200" s="182"/>
      <c r="CO200" s="182"/>
      <c r="CP200" s="182"/>
      <c r="CQ200" s="182"/>
      <c r="CR200" s="182"/>
      <c r="CS200" s="182"/>
      <c r="CT200" s="182"/>
      <c r="CU200" s="182"/>
      <c r="CV200" s="182"/>
      <c r="CW200" s="182"/>
      <c r="CX200" s="182"/>
      <c r="CY200" s="182"/>
      <c r="CZ200" s="182"/>
      <c r="DA200" s="182"/>
      <c r="DB200" s="182"/>
      <c r="DC200" s="182"/>
      <c r="DD200" s="182"/>
      <c r="DE200" s="182"/>
      <c r="DF200" s="182"/>
      <c r="DG200" s="182"/>
      <c r="DH200" s="182"/>
      <c r="DI200" s="182"/>
      <c r="DJ200" s="182"/>
      <c r="DK200" s="182"/>
      <c r="DL200" s="182"/>
      <c r="DM200" s="182"/>
      <c r="DN200" s="182"/>
      <c r="DO200" s="182"/>
      <c r="DP200" s="182"/>
      <c r="DQ200" s="182"/>
      <c r="DR200" s="182"/>
      <c r="DS200" s="182"/>
      <c r="DT200" s="182"/>
      <c r="DU200" s="182"/>
      <c r="DV200" s="182"/>
      <c r="DW200" s="182"/>
      <c r="DX200" s="182"/>
      <c r="DY200" s="182"/>
      <c r="DZ200" s="182"/>
      <c r="EA200" s="182"/>
      <c r="EB200" s="182"/>
      <c r="EC200" s="182"/>
      <c r="ED200" s="182"/>
      <c r="EE200" s="182"/>
      <c r="EF200" s="182"/>
      <c r="EG200" s="182"/>
      <c r="EH200" s="182"/>
      <c r="EI200" s="182"/>
      <c r="EJ200" s="182"/>
      <c r="EK200" s="182"/>
      <c r="EL200" s="182"/>
      <c r="EM200" s="182"/>
      <c r="EN200" s="182"/>
      <c r="EO200" s="182"/>
      <c r="EP200" s="182"/>
      <c r="EQ200" s="182"/>
      <c r="ER200" s="182"/>
      <c r="ES200" s="182"/>
      <c r="ET200" s="182"/>
      <c r="EU200" s="182"/>
      <c r="EV200" s="182"/>
      <c r="EW200" s="182"/>
      <c r="EX200" s="182"/>
      <c r="EY200" s="182"/>
      <c r="EZ200" s="182"/>
      <c r="FA200" s="182"/>
      <c r="FB200" s="182"/>
      <c r="FC200" s="182"/>
      <c r="FD200" s="182"/>
      <c r="FE200" s="182"/>
      <c r="FF200" s="182"/>
      <c r="FG200" s="182"/>
      <c r="FH200" s="182"/>
      <c r="FI200" s="182"/>
      <c r="FJ200" s="182"/>
      <c r="FK200" s="182"/>
      <c r="FL200" s="182"/>
      <c r="FM200" s="182"/>
      <c r="FN200" s="182"/>
      <c r="FO200" s="182"/>
      <c r="FP200" s="182"/>
      <c r="FQ200" s="182"/>
      <c r="FR200" s="182"/>
      <c r="FS200" s="182"/>
      <c r="FT200" s="182"/>
      <c r="FU200" s="182"/>
      <c r="FV200" s="182"/>
      <c r="FW200" s="182"/>
      <c r="FX200" s="182"/>
      <c r="FY200" s="182"/>
      <c r="FZ200" s="182"/>
      <c r="GA200" s="182"/>
      <c r="GB200" s="182"/>
      <c r="GC200" s="182"/>
      <c r="GD200" s="182"/>
      <c r="GE200" s="182"/>
      <c r="GF200" s="182"/>
      <c r="GG200" s="182"/>
      <c r="GH200" s="182"/>
      <c r="GI200" s="182"/>
      <c r="GJ200" s="182"/>
      <c r="GK200" s="182"/>
      <c r="GL200" s="182"/>
      <c r="GM200" s="182"/>
      <c r="GN200" s="182"/>
      <c r="GO200" s="182"/>
      <c r="GP200" s="182"/>
      <c r="GQ200" s="182"/>
      <c r="GR200" s="182"/>
      <c r="GS200" s="182"/>
      <c r="GT200" s="182"/>
      <c r="GU200" s="182"/>
      <c r="GV200" s="182"/>
      <c r="GW200" s="182"/>
      <c r="GX200" s="182"/>
      <c r="GY200" s="182"/>
      <c r="GZ200" s="182"/>
      <c r="HA200" s="182"/>
      <c r="HB200" s="182"/>
      <c r="HC200" s="182"/>
      <c r="HD200" s="182"/>
      <c r="HE200" s="182"/>
      <c r="HF200" s="182"/>
      <c r="HG200" s="182"/>
      <c r="HH200" s="182"/>
      <c r="HI200" s="182"/>
      <c r="HJ200" s="182"/>
      <c r="HK200" s="182"/>
      <c r="HL200" s="182"/>
      <c r="HM200" s="182"/>
      <c r="HN200" s="182"/>
      <c r="HO200" s="182"/>
      <c r="HP200" s="182"/>
      <c r="HQ200" s="182"/>
      <c r="HR200" s="182"/>
      <c r="HS200" s="182"/>
      <c r="HT200" s="182"/>
      <c r="HU200" s="182"/>
      <c r="HV200" s="182"/>
      <c r="HW200" s="182"/>
      <c r="HX200" s="182"/>
      <c r="HY200" s="182"/>
      <c r="HZ200" s="182"/>
      <c r="IA200" s="182"/>
      <c r="IB200" s="182"/>
      <c r="IC200" s="182"/>
      <c r="ID200" s="182"/>
      <c r="IE200" s="182"/>
      <c r="IF200" s="182"/>
      <c r="IG200" s="182"/>
      <c r="IH200" s="182"/>
      <c r="II200" s="182"/>
      <c r="IJ200" s="182"/>
      <c r="IK200" s="182"/>
      <c r="IL200" s="182"/>
      <c r="IM200" s="182"/>
      <c r="IN200" s="182"/>
    </row>
    <row r="201" spans="1:248" s="184" customFormat="1">
      <c r="A201" s="178"/>
      <c r="B201" s="178"/>
      <c r="C201" s="185" t="s">
        <v>275</v>
      </c>
      <c r="D201" s="180"/>
      <c r="E201" s="180"/>
      <c r="F201" s="180"/>
      <c r="G201" s="181"/>
      <c r="H201" s="181"/>
      <c r="I201" s="181"/>
      <c r="J201" s="182"/>
      <c r="K201" s="182"/>
      <c r="L201" s="182"/>
      <c r="M201" s="182"/>
      <c r="N201" s="182"/>
      <c r="O201" s="182"/>
      <c r="P201" s="182"/>
      <c r="Q201" s="182"/>
      <c r="R201" s="182"/>
      <c r="S201" s="182"/>
      <c r="T201" s="182"/>
      <c r="U201" s="182"/>
      <c r="V201" s="182"/>
      <c r="W201" s="182"/>
      <c r="X201" s="182"/>
      <c r="Y201" s="182"/>
      <c r="Z201" s="182"/>
      <c r="AA201" s="182"/>
      <c r="AB201" s="182"/>
      <c r="AC201" s="182"/>
      <c r="AD201" s="182"/>
      <c r="AE201" s="182"/>
      <c r="AF201" s="182"/>
      <c r="AG201" s="182"/>
      <c r="AH201" s="182"/>
      <c r="AI201" s="182"/>
      <c r="AJ201" s="182"/>
      <c r="AK201" s="182"/>
      <c r="AL201" s="182"/>
      <c r="AM201" s="182"/>
      <c r="AN201" s="182"/>
      <c r="AO201" s="182"/>
      <c r="AP201" s="182"/>
      <c r="AQ201" s="182"/>
      <c r="AR201" s="182"/>
      <c r="AS201" s="182"/>
      <c r="AT201" s="182"/>
      <c r="AU201" s="182"/>
      <c r="AV201" s="182"/>
      <c r="AW201" s="182"/>
      <c r="AX201" s="182"/>
      <c r="AY201" s="182"/>
      <c r="AZ201" s="182"/>
      <c r="BA201" s="182"/>
      <c r="BB201" s="182"/>
      <c r="BC201" s="182"/>
      <c r="BD201" s="182"/>
      <c r="BE201" s="182"/>
      <c r="BF201" s="182"/>
      <c r="BG201" s="182"/>
      <c r="BH201" s="182"/>
      <c r="BI201" s="182"/>
      <c r="BJ201" s="182"/>
      <c r="BK201" s="182"/>
      <c r="BL201" s="182"/>
      <c r="BM201" s="182"/>
      <c r="BN201" s="182"/>
      <c r="BO201" s="182"/>
      <c r="BP201" s="182"/>
      <c r="BQ201" s="182"/>
      <c r="BR201" s="182"/>
      <c r="BS201" s="182"/>
      <c r="BT201" s="182"/>
      <c r="BU201" s="182"/>
      <c r="BV201" s="182"/>
      <c r="BW201" s="182"/>
      <c r="BX201" s="182"/>
      <c r="BY201" s="182"/>
      <c r="BZ201" s="182"/>
      <c r="CA201" s="182"/>
      <c r="CB201" s="182"/>
      <c r="CC201" s="182"/>
      <c r="CD201" s="182"/>
      <c r="CE201" s="182"/>
      <c r="CF201" s="182"/>
      <c r="CG201" s="182"/>
      <c r="CH201" s="182"/>
      <c r="CI201" s="182"/>
      <c r="CJ201" s="182"/>
      <c r="CK201" s="182"/>
      <c r="CL201" s="182"/>
      <c r="CM201" s="182"/>
      <c r="CN201" s="182"/>
      <c r="CO201" s="182"/>
      <c r="CP201" s="182"/>
      <c r="CQ201" s="182"/>
      <c r="CR201" s="182"/>
      <c r="CS201" s="182"/>
      <c r="CT201" s="182"/>
      <c r="CU201" s="182"/>
      <c r="CV201" s="182"/>
      <c r="CW201" s="182"/>
      <c r="CX201" s="182"/>
      <c r="CY201" s="182"/>
      <c r="CZ201" s="182"/>
      <c r="DA201" s="182"/>
      <c r="DB201" s="182"/>
      <c r="DC201" s="182"/>
      <c r="DD201" s="182"/>
      <c r="DE201" s="182"/>
      <c r="DF201" s="182"/>
      <c r="DG201" s="182"/>
      <c r="DH201" s="182"/>
      <c r="DI201" s="182"/>
      <c r="DJ201" s="182"/>
      <c r="DK201" s="182"/>
      <c r="DL201" s="182"/>
      <c r="DM201" s="182"/>
      <c r="DN201" s="182"/>
      <c r="DO201" s="182"/>
      <c r="DP201" s="182"/>
      <c r="DQ201" s="182"/>
      <c r="DR201" s="182"/>
      <c r="DS201" s="182"/>
      <c r="DT201" s="182"/>
      <c r="DU201" s="182"/>
      <c r="DV201" s="182"/>
      <c r="DW201" s="182"/>
      <c r="DX201" s="182"/>
      <c r="DY201" s="182"/>
      <c r="DZ201" s="182"/>
      <c r="EA201" s="182"/>
      <c r="EB201" s="182"/>
      <c r="EC201" s="182"/>
      <c r="ED201" s="182"/>
      <c r="EE201" s="182"/>
      <c r="EF201" s="182"/>
      <c r="EG201" s="182"/>
      <c r="EH201" s="182"/>
      <c r="EI201" s="182"/>
      <c r="EJ201" s="182"/>
      <c r="EK201" s="182"/>
      <c r="EL201" s="182"/>
      <c r="EM201" s="182"/>
      <c r="EN201" s="182"/>
      <c r="EO201" s="182"/>
      <c r="EP201" s="182"/>
      <c r="EQ201" s="182"/>
      <c r="ER201" s="182"/>
      <c r="ES201" s="182"/>
      <c r="ET201" s="182"/>
      <c r="EU201" s="182"/>
      <c r="EV201" s="182"/>
      <c r="EW201" s="182"/>
      <c r="EX201" s="182"/>
      <c r="EY201" s="182"/>
      <c r="EZ201" s="182"/>
      <c r="FA201" s="182"/>
      <c r="FB201" s="182"/>
      <c r="FC201" s="182"/>
      <c r="FD201" s="182"/>
      <c r="FE201" s="182"/>
      <c r="FF201" s="182"/>
      <c r="FG201" s="182"/>
      <c r="FH201" s="182"/>
      <c r="FI201" s="182"/>
      <c r="FJ201" s="182"/>
      <c r="FK201" s="182"/>
      <c r="FL201" s="182"/>
      <c r="FM201" s="182"/>
      <c r="FN201" s="182"/>
      <c r="FO201" s="182"/>
      <c r="FP201" s="182"/>
      <c r="FQ201" s="182"/>
      <c r="FR201" s="182"/>
      <c r="FS201" s="182"/>
      <c r="FT201" s="182"/>
      <c r="FU201" s="182"/>
      <c r="FV201" s="182"/>
      <c r="FW201" s="182"/>
      <c r="FX201" s="182"/>
      <c r="FY201" s="182"/>
      <c r="FZ201" s="182"/>
      <c r="GA201" s="182"/>
      <c r="GB201" s="182"/>
      <c r="GC201" s="182"/>
      <c r="GD201" s="182"/>
      <c r="GE201" s="182"/>
      <c r="GF201" s="182"/>
      <c r="GG201" s="182"/>
      <c r="GH201" s="182"/>
      <c r="GI201" s="182"/>
      <c r="GJ201" s="182"/>
      <c r="GK201" s="182"/>
      <c r="GL201" s="182"/>
      <c r="GM201" s="182"/>
      <c r="GN201" s="182"/>
      <c r="GO201" s="182"/>
      <c r="GP201" s="182"/>
      <c r="GQ201" s="182"/>
      <c r="GR201" s="182"/>
      <c r="GS201" s="182"/>
      <c r="GT201" s="182"/>
      <c r="GU201" s="182"/>
      <c r="GV201" s="182"/>
      <c r="GW201" s="182"/>
      <c r="GX201" s="182"/>
      <c r="GY201" s="182"/>
      <c r="GZ201" s="182"/>
      <c r="HA201" s="182"/>
      <c r="HB201" s="182"/>
      <c r="HC201" s="182"/>
      <c r="HD201" s="182"/>
      <c r="HE201" s="182"/>
      <c r="HF201" s="182"/>
      <c r="HG201" s="182"/>
      <c r="HH201" s="182"/>
      <c r="HI201" s="182"/>
      <c r="HJ201" s="182"/>
      <c r="HK201" s="182"/>
      <c r="HL201" s="182"/>
      <c r="HM201" s="182"/>
      <c r="HN201" s="182"/>
      <c r="HO201" s="182"/>
      <c r="HP201" s="182"/>
      <c r="HQ201" s="182"/>
      <c r="HR201" s="182"/>
      <c r="HS201" s="182"/>
      <c r="HT201" s="182"/>
      <c r="HU201" s="182"/>
      <c r="HV201" s="182"/>
      <c r="HW201" s="182"/>
      <c r="HX201" s="182"/>
      <c r="HY201" s="182"/>
      <c r="HZ201" s="182"/>
      <c r="IA201" s="182"/>
      <c r="IB201" s="182"/>
      <c r="IC201" s="182"/>
      <c r="ID201" s="182"/>
      <c r="IE201" s="182"/>
      <c r="IF201" s="182"/>
      <c r="IG201" s="182"/>
      <c r="IH201" s="182"/>
      <c r="II201" s="182"/>
      <c r="IJ201" s="182"/>
      <c r="IK201" s="182"/>
      <c r="IL201" s="182"/>
      <c r="IM201" s="182"/>
      <c r="IN201" s="182"/>
    </row>
    <row r="202" spans="1:248" s="184" customFormat="1">
      <c r="A202" s="178"/>
      <c r="B202" s="178"/>
      <c r="C202" s="188" t="s">
        <v>276</v>
      </c>
      <c r="D202" s="180"/>
      <c r="E202" s="180"/>
      <c r="F202" s="180"/>
      <c r="G202" s="181"/>
      <c r="H202" s="181"/>
      <c r="I202" s="181"/>
      <c r="J202" s="182"/>
      <c r="K202" s="182"/>
      <c r="L202" s="182"/>
      <c r="M202" s="182"/>
      <c r="N202" s="182"/>
      <c r="O202" s="182"/>
      <c r="P202" s="182"/>
      <c r="Q202" s="182"/>
      <c r="R202" s="182"/>
      <c r="S202" s="182"/>
      <c r="T202" s="182"/>
      <c r="U202" s="182"/>
      <c r="V202" s="182"/>
      <c r="W202" s="182"/>
      <c r="X202" s="182"/>
      <c r="Y202" s="182"/>
      <c r="Z202" s="182"/>
      <c r="AA202" s="182"/>
      <c r="AB202" s="182"/>
      <c r="AC202" s="182"/>
      <c r="AD202" s="182"/>
      <c r="AE202" s="182"/>
      <c r="AF202" s="182"/>
      <c r="AG202" s="182"/>
      <c r="AH202" s="182"/>
      <c r="AI202" s="182"/>
      <c r="AJ202" s="182"/>
      <c r="AK202" s="182"/>
      <c r="AL202" s="182"/>
      <c r="AM202" s="182"/>
      <c r="AN202" s="182"/>
      <c r="AO202" s="182"/>
      <c r="AP202" s="182"/>
      <c r="AQ202" s="182"/>
      <c r="AR202" s="182"/>
      <c r="AS202" s="182"/>
      <c r="AT202" s="182"/>
      <c r="AU202" s="182"/>
      <c r="AV202" s="182"/>
      <c r="AW202" s="182"/>
      <c r="AX202" s="182"/>
      <c r="AY202" s="182"/>
      <c r="AZ202" s="182"/>
      <c r="BA202" s="182"/>
      <c r="BB202" s="182"/>
      <c r="BC202" s="182"/>
      <c r="BD202" s="182"/>
      <c r="BE202" s="182"/>
      <c r="BF202" s="182"/>
      <c r="BG202" s="182"/>
      <c r="BH202" s="182"/>
      <c r="BI202" s="182"/>
      <c r="BJ202" s="182"/>
      <c r="BK202" s="182"/>
      <c r="BL202" s="182"/>
      <c r="BM202" s="182"/>
      <c r="BN202" s="182"/>
      <c r="BO202" s="182"/>
      <c r="BP202" s="182"/>
      <c r="BQ202" s="182"/>
      <c r="BR202" s="182"/>
      <c r="BS202" s="182"/>
      <c r="BT202" s="182"/>
      <c r="BU202" s="182"/>
      <c r="BV202" s="182"/>
      <c r="BW202" s="182"/>
      <c r="BX202" s="182"/>
      <c r="BY202" s="182"/>
      <c r="BZ202" s="182"/>
      <c r="CA202" s="182"/>
      <c r="CB202" s="182"/>
      <c r="CC202" s="182"/>
      <c r="CD202" s="182"/>
      <c r="CE202" s="182"/>
      <c r="CF202" s="182"/>
      <c r="CG202" s="182"/>
      <c r="CH202" s="182"/>
      <c r="CI202" s="182"/>
      <c r="CJ202" s="182"/>
      <c r="CK202" s="182"/>
      <c r="CL202" s="182"/>
      <c r="CM202" s="182"/>
      <c r="CN202" s="182"/>
      <c r="CO202" s="182"/>
      <c r="CP202" s="182"/>
      <c r="CQ202" s="182"/>
      <c r="CR202" s="182"/>
      <c r="CS202" s="182"/>
      <c r="CT202" s="182"/>
      <c r="CU202" s="182"/>
      <c r="CV202" s="182"/>
      <c r="CW202" s="182"/>
      <c r="CX202" s="182"/>
      <c r="CY202" s="182"/>
      <c r="CZ202" s="182"/>
      <c r="DA202" s="182"/>
      <c r="DB202" s="182"/>
      <c r="DC202" s="182"/>
      <c r="DD202" s="182"/>
      <c r="DE202" s="182"/>
      <c r="DF202" s="182"/>
      <c r="DG202" s="182"/>
      <c r="DH202" s="182"/>
      <c r="DI202" s="182"/>
      <c r="DJ202" s="182"/>
      <c r="DK202" s="182"/>
      <c r="DL202" s="182"/>
      <c r="DM202" s="182"/>
      <c r="DN202" s="182"/>
      <c r="DO202" s="182"/>
      <c r="DP202" s="182"/>
      <c r="DQ202" s="182"/>
      <c r="DR202" s="182"/>
      <c r="DS202" s="182"/>
      <c r="DT202" s="182"/>
      <c r="DU202" s="182"/>
      <c r="DV202" s="182"/>
      <c r="DW202" s="182"/>
      <c r="DX202" s="182"/>
      <c r="DY202" s="182"/>
      <c r="DZ202" s="182"/>
      <c r="EA202" s="182"/>
      <c r="EB202" s="182"/>
      <c r="EC202" s="182"/>
      <c r="ED202" s="182"/>
      <c r="EE202" s="182"/>
      <c r="EF202" s="182"/>
      <c r="EG202" s="182"/>
      <c r="EH202" s="182"/>
      <c r="EI202" s="182"/>
      <c r="EJ202" s="182"/>
      <c r="EK202" s="182"/>
      <c r="EL202" s="182"/>
      <c r="EM202" s="182"/>
      <c r="EN202" s="182"/>
      <c r="EO202" s="182"/>
      <c r="EP202" s="182"/>
      <c r="EQ202" s="182"/>
      <c r="ER202" s="182"/>
      <c r="ES202" s="182"/>
      <c r="ET202" s="182"/>
      <c r="EU202" s="182"/>
      <c r="EV202" s="182"/>
      <c r="EW202" s="182"/>
      <c r="EX202" s="182"/>
      <c r="EY202" s="182"/>
      <c r="EZ202" s="182"/>
      <c r="FA202" s="182"/>
      <c r="FB202" s="182"/>
      <c r="FC202" s="182"/>
      <c r="FD202" s="182"/>
      <c r="FE202" s="182"/>
      <c r="FF202" s="182"/>
      <c r="FG202" s="182"/>
      <c r="FH202" s="182"/>
      <c r="FI202" s="182"/>
      <c r="FJ202" s="182"/>
      <c r="FK202" s="182"/>
      <c r="FL202" s="182"/>
      <c r="FM202" s="182"/>
      <c r="FN202" s="182"/>
      <c r="FO202" s="182"/>
      <c r="FP202" s="182"/>
      <c r="FQ202" s="182"/>
      <c r="FR202" s="182"/>
      <c r="FS202" s="182"/>
      <c r="FT202" s="182"/>
      <c r="FU202" s="182"/>
      <c r="FV202" s="182"/>
      <c r="FW202" s="182"/>
      <c r="FX202" s="182"/>
      <c r="FY202" s="182"/>
      <c r="FZ202" s="182"/>
      <c r="GA202" s="182"/>
      <c r="GB202" s="182"/>
      <c r="GC202" s="182"/>
      <c r="GD202" s="182"/>
      <c r="GE202" s="182"/>
      <c r="GF202" s="182"/>
      <c r="GG202" s="182"/>
      <c r="GH202" s="182"/>
      <c r="GI202" s="182"/>
      <c r="GJ202" s="182"/>
      <c r="GK202" s="182"/>
      <c r="GL202" s="182"/>
      <c r="GM202" s="182"/>
      <c r="GN202" s="182"/>
      <c r="GO202" s="182"/>
      <c r="GP202" s="182"/>
      <c r="GQ202" s="182"/>
      <c r="GR202" s="182"/>
      <c r="GS202" s="182"/>
      <c r="GT202" s="182"/>
      <c r="GU202" s="182"/>
      <c r="GV202" s="182"/>
      <c r="GW202" s="182"/>
      <c r="GX202" s="182"/>
      <c r="GY202" s="182"/>
      <c r="GZ202" s="182"/>
      <c r="HA202" s="182"/>
      <c r="HB202" s="182"/>
      <c r="HC202" s="182"/>
      <c r="HD202" s="182"/>
      <c r="HE202" s="182"/>
      <c r="HF202" s="182"/>
      <c r="HG202" s="182"/>
      <c r="HH202" s="182"/>
      <c r="HI202" s="182"/>
      <c r="HJ202" s="182"/>
      <c r="HK202" s="182"/>
      <c r="HL202" s="182"/>
      <c r="HM202" s="182"/>
      <c r="HN202" s="182"/>
      <c r="HO202" s="182"/>
      <c r="HP202" s="182"/>
      <c r="HQ202" s="182"/>
      <c r="HR202" s="182"/>
      <c r="HS202" s="182"/>
      <c r="HT202" s="182"/>
      <c r="HU202" s="182"/>
      <c r="HV202" s="182"/>
      <c r="HW202" s="182"/>
      <c r="HX202" s="182"/>
      <c r="HY202" s="182"/>
      <c r="HZ202" s="182"/>
      <c r="IA202" s="182"/>
      <c r="IB202" s="182"/>
      <c r="IC202" s="182"/>
      <c r="ID202" s="182"/>
      <c r="IE202" s="182"/>
      <c r="IF202" s="182"/>
      <c r="IG202" s="182"/>
      <c r="IH202" s="182"/>
      <c r="II202" s="182"/>
      <c r="IJ202" s="182"/>
      <c r="IK202" s="182"/>
      <c r="IL202" s="182"/>
      <c r="IM202" s="182"/>
      <c r="IN202" s="182"/>
    </row>
    <row r="203" spans="1:248" s="184" customFormat="1">
      <c r="A203" s="178"/>
      <c r="B203" s="178"/>
      <c r="C203" s="188" t="s">
        <v>277</v>
      </c>
      <c r="D203" s="180"/>
      <c r="E203" s="180"/>
      <c r="F203" s="180"/>
      <c r="G203" s="181"/>
      <c r="H203" s="181"/>
      <c r="I203" s="181"/>
      <c r="J203" s="182"/>
      <c r="K203" s="182"/>
      <c r="L203" s="182"/>
      <c r="M203" s="182"/>
      <c r="N203" s="182"/>
      <c r="O203" s="182"/>
      <c r="P203" s="182"/>
      <c r="Q203" s="182"/>
      <c r="R203" s="182"/>
      <c r="S203" s="182"/>
      <c r="T203" s="182"/>
      <c r="U203" s="182"/>
      <c r="V203" s="182"/>
      <c r="W203" s="182"/>
      <c r="X203" s="182"/>
      <c r="Y203" s="182"/>
      <c r="Z203" s="182"/>
      <c r="AA203" s="182"/>
      <c r="AB203" s="182"/>
      <c r="AC203" s="182"/>
      <c r="AD203" s="182"/>
      <c r="AE203" s="182"/>
      <c r="AF203" s="182"/>
      <c r="AG203" s="182"/>
      <c r="AH203" s="182"/>
      <c r="AI203" s="182"/>
      <c r="AJ203" s="182"/>
      <c r="AK203" s="182"/>
      <c r="AL203" s="182"/>
      <c r="AM203" s="182"/>
      <c r="AN203" s="182"/>
      <c r="AO203" s="182"/>
      <c r="AP203" s="182"/>
      <c r="AQ203" s="182"/>
      <c r="AR203" s="182"/>
      <c r="AS203" s="182"/>
      <c r="AT203" s="182"/>
      <c r="AU203" s="182"/>
      <c r="AV203" s="182"/>
      <c r="AW203" s="182"/>
      <c r="AX203" s="182"/>
      <c r="AY203" s="182"/>
      <c r="AZ203" s="182"/>
      <c r="BA203" s="182"/>
      <c r="BB203" s="182"/>
      <c r="BC203" s="182"/>
      <c r="BD203" s="182"/>
      <c r="BE203" s="182"/>
      <c r="BF203" s="182"/>
      <c r="BG203" s="182"/>
      <c r="BH203" s="182"/>
      <c r="BI203" s="182"/>
      <c r="BJ203" s="182"/>
      <c r="BK203" s="182"/>
      <c r="BL203" s="182"/>
      <c r="BM203" s="182"/>
      <c r="BN203" s="182"/>
      <c r="BO203" s="182"/>
      <c r="BP203" s="182"/>
      <c r="BQ203" s="182"/>
      <c r="BR203" s="182"/>
      <c r="BS203" s="182"/>
      <c r="BT203" s="182"/>
      <c r="BU203" s="182"/>
      <c r="BV203" s="182"/>
      <c r="BW203" s="182"/>
      <c r="BX203" s="182"/>
      <c r="BY203" s="182"/>
      <c r="BZ203" s="182"/>
      <c r="CA203" s="182"/>
      <c r="CB203" s="182"/>
      <c r="CC203" s="182"/>
      <c r="CD203" s="182"/>
      <c r="CE203" s="182"/>
      <c r="CF203" s="182"/>
      <c r="CG203" s="182"/>
      <c r="CH203" s="182"/>
      <c r="CI203" s="182"/>
      <c r="CJ203" s="182"/>
      <c r="CK203" s="182"/>
      <c r="CL203" s="182"/>
      <c r="CM203" s="182"/>
      <c r="CN203" s="182"/>
      <c r="CO203" s="182"/>
      <c r="CP203" s="182"/>
      <c r="CQ203" s="182"/>
      <c r="CR203" s="182"/>
      <c r="CS203" s="182"/>
      <c r="CT203" s="182"/>
      <c r="CU203" s="182"/>
      <c r="CV203" s="182"/>
      <c r="CW203" s="182"/>
      <c r="CX203" s="182"/>
      <c r="CY203" s="182"/>
      <c r="CZ203" s="182"/>
      <c r="DA203" s="182"/>
      <c r="DB203" s="182"/>
      <c r="DC203" s="182"/>
      <c r="DD203" s="182"/>
      <c r="DE203" s="182"/>
      <c r="DF203" s="182"/>
      <c r="DG203" s="182"/>
      <c r="DH203" s="182"/>
      <c r="DI203" s="182"/>
      <c r="DJ203" s="182"/>
      <c r="DK203" s="182"/>
      <c r="DL203" s="182"/>
      <c r="DM203" s="182"/>
      <c r="DN203" s="182"/>
      <c r="DO203" s="182"/>
      <c r="DP203" s="182"/>
      <c r="DQ203" s="182"/>
      <c r="DR203" s="182"/>
      <c r="DS203" s="182"/>
      <c r="DT203" s="182"/>
      <c r="DU203" s="182"/>
      <c r="DV203" s="182"/>
      <c r="DW203" s="182"/>
      <c r="DX203" s="182"/>
      <c r="DY203" s="182"/>
      <c r="DZ203" s="182"/>
      <c r="EA203" s="182"/>
      <c r="EB203" s="182"/>
      <c r="EC203" s="182"/>
      <c r="ED203" s="182"/>
      <c r="EE203" s="182"/>
      <c r="EF203" s="182"/>
      <c r="EG203" s="182"/>
      <c r="EH203" s="182"/>
      <c r="EI203" s="182"/>
      <c r="EJ203" s="182"/>
      <c r="EK203" s="182"/>
      <c r="EL203" s="182"/>
      <c r="EM203" s="182"/>
      <c r="EN203" s="182"/>
      <c r="EO203" s="182"/>
      <c r="EP203" s="182"/>
      <c r="EQ203" s="182"/>
      <c r="ER203" s="182"/>
      <c r="ES203" s="182"/>
      <c r="ET203" s="182"/>
      <c r="EU203" s="182"/>
      <c r="EV203" s="182"/>
      <c r="EW203" s="182"/>
      <c r="EX203" s="182"/>
      <c r="EY203" s="182"/>
      <c r="EZ203" s="182"/>
      <c r="FA203" s="182"/>
      <c r="FB203" s="182"/>
      <c r="FC203" s="182"/>
      <c r="FD203" s="182"/>
      <c r="FE203" s="182"/>
      <c r="FF203" s="182"/>
      <c r="FG203" s="182"/>
      <c r="FH203" s="182"/>
      <c r="FI203" s="182"/>
      <c r="FJ203" s="182"/>
      <c r="FK203" s="182"/>
      <c r="FL203" s="182"/>
      <c r="FM203" s="182"/>
      <c r="FN203" s="182"/>
      <c r="FO203" s="182"/>
      <c r="FP203" s="182"/>
      <c r="FQ203" s="182"/>
      <c r="FR203" s="182"/>
      <c r="FS203" s="182"/>
      <c r="FT203" s="182"/>
      <c r="FU203" s="182"/>
      <c r="FV203" s="182"/>
      <c r="FW203" s="182"/>
      <c r="FX203" s="182"/>
      <c r="FY203" s="182"/>
      <c r="FZ203" s="182"/>
      <c r="GA203" s="182"/>
      <c r="GB203" s="182"/>
      <c r="GC203" s="182"/>
      <c r="GD203" s="182"/>
      <c r="GE203" s="182"/>
      <c r="GF203" s="182"/>
      <c r="GG203" s="182"/>
      <c r="GH203" s="182"/>
      <c r="GI203" s="182"/>
      <c r="GJ203" s="182"/>
      <c r="GK203" s="182"/>
      <c r="GL203" s="182"/>
      <c r="GM203" s="182"/>
      <c r="GN203" s="182"/>
      <c r="GO203" s="182"/>
      <c r="GP203" s="182"/>
      <c r="GQ203" s="182"/>
      <c r="GR203" s="182"/>
      <c r="GS203" s="182"/>
      <c r="GT203" s="182"/>
      <c r="GU203" s="182"/>
      <c r="GV203" s="182"/>
      <c r="GW203" s="182"/>
      <c r="GX203" s="182"/>
      <c r="GY203" s="182"/>
      <c r="GZ203" s="182"/>
      <c r="HA203" s="182"/>
      <c r="HB203" s="182"/>
      <c r="HC203" s="182"/>
      <c r="HD203" s="182"/>
      <c r="HE203" s="182"/>
      <c r="HF203" s="182"/>
      <c r="HG203" s="182"/>
      <c r="HH203" s="182"/>
      <c r="HI203" s="182"/>
      <c r="HJ203" s="182"/>
      <c r="HK203" s="182"/>
      <c r="HL203" s="182"/>
      <c r="HM203" s="182"/>
      <c r="HN203" s="182"/>
      <c r="HO203" s="182"/>
      <c r="HP203" s="182"/>
      <c r="HQ203" s="182"/>
      <c r="HR203" s="182"/>
      <c r="HS203" s="182"/>
      <c r="HT203" s="182"/>
      <c r="HU203" s="182"/>
      <c r="HV203" s="182"/>
      <c r="HW203" s="182"/>
      <c r="HX203" s="182"/>
      <c r="HY203" s="182"/>
      <c r="HZ203" s="182"/>
      <c r="IA203" s="182"/>
      <c r="IB203" s="182"/>
      <c r="IC203" s="182"/>
      <c r="ID203" s="182"/>
      <c r="IE203" s="182"/>
      <c r="IF203" s="182"/>
      <c r="IG203" s="182"/>
      <c r="IH203" s="182"/>
      <c r="II203" s="182"/>
      <c r="IJ203" s="182"/>
      <c r="IK203" s="182"/>
      <c r="IL203" s="182"/>
      <c r="IM203" s="182"/>
      <c r="IN203" s="182"/>
    </row>
    <row r="204" spans="1:248" s="177" customFormat="1">
      <c r="A204" s="178"/>
      <c r="B204" s="178"/>
      <c r="C204" s="185" t="s">
        <v>278</v>
      </c>
      <c r="D204" s="180"/>
      <c r="E204" s="180"/>
      <c r="F204" s="180"/>
      <c r="G204" s="181"/>
      <c r="H204" s="181"/>
      <c r="I204" s="181"/>
      <c r="J204" s="182"/>
      <c r="K204" s="182"/>
      <c r="L204" s="182"/>
      <c r="M204" s="182"/>
      <c r="N204" s="182"/>
      <c r="O204" s="182"/>
      <c r="P204" s="182"/>
      <c r="Q204" s="182"/>
      <c r="R204" s="182"/>
      <c r="S204" s="182"/>
      <c r="T204" s="182"/>
      <c r="U204" s="182"/>
      <c r="V204" s="182"/>
      <c r="W204" s="182"/>
      <c r="X204" s="182"/>
      <c r="Y204" s="182"/>
      <c r="Z204" s="182"/>
      <c r="AA204" s="182"/>
      <c r="AB204" s="182"/>
      <c r="AC204" s="182"/>
      <c r="AD204" s="182"/>
      <c r="AE204" s="182"/>
      <c r="AF204" s="182"/>
      <c r="AG204" s="182"/>
      <c r="AH204" s="182"/>
      <c r="AI204" s="182"/>
      <c r="AJ204" s="182"/>
      <c r="AK204" s="182"/>
      <c r="AL204" s="182"/>
      <c r="AM204" s="182"/>
      <c r="AN204" s="182"/>
      <c r="AO204" s="182"/>
      <c r="AP204" s="182"/>
      <c r="AQ204" s="182"/>
      <c r="AR204" s="182"/>
      <c r="AS204" s="182"/>
      <c r="AT204" s="182"/>
      <c r="AU204" s="182"/>
      <c r="AV204" s="182"/>
      <c r="AW204" s="182"/>
      <c r="AX204" s="182"/>
      <c r="AY204" s="182"/>
      <c r="AZ204" s="182"/>
      <c r="BA204" s="182"/>
      <c r="BB204" s="182"/>
      <c r="BC204" s="182"/>
      <c r="BD204" s="182"/>
      <c r="BE204" s="182"/>
      <c r="BF204" s="182"/>
      <c r="BG204" s="182"/>
      <c r="BH204" s="182"/>
      <c r="BI204" s="182"/>
      <c r="BJ204" s="182"/>
      <c r="BK204" s="182"/>
      <c r="BL204" s="182"/>
      <c r="BM204" s="182"/>
      <c r="BN204" s="182"/>
      <c r="BO204" s="182"/>
      <c r="BP204" s="182"/>
      <c r="BQ204" s="182"/>
      <c r="BR204" s="182"/>
      <c r="BS204" s="182"/>
      <c r="BT204" s="182"/>
      <c r="BU204" s="182"/>
      <c r="BV204" s="182"/>
      <c r="BW204" s="182"/>
      <c r="BX204" s="182"/>
      <c r="BY204" s="182"/>
      <c r="BZ204" s="182"/>
      <c r="CA204" s="182"/>
      <c r="CB204" s="182"/>
      <c r="CC204" s="182"/>
      <c r="CD204" s="182"/>
      <c r="CE204" s="182"/>
      <c r="CF204" s="182"/>
      <c r="CG204" s="182"/>
      <c r="CH204" s="182"/>
      <c r="CI204" s="182"/>
      <c r="CJ204" s="182"/>
      <c r="CK204" s="182"/>
      <c r="CL204" s="182"/>
      <c r="CM204" s="182"/>
      <c r="CN204" s="182"/>
      <c r="CO204" s="182"/>
      <c r="CP204" s="182"/>
      <c r="CQ204" s="182"/>
      <c r="CR204" s="182"/>
      <c r="CS204" s="182"/>
      <c r="CT204" s="182"/>
      <c r="CU204" s="182"/>
      <c r="CV204" s="182"/>
      <c r="CW204" s="182"/>
      <c r="CX204" s="182"/>
      <c r="CY204" s="182"/>
      <c r="CZ204" s="182"/>
      <c r="DA204" s="182"/>
      <c r="DB204" s="182"/>
      <c r="DC204" s="182"/>
      <c r="DD204" s="182"/>
      <c r="DE204" s="182"/>
      <c r="DF204" s="182"/>
      <c r="DG204" s="182"/>
      <c r="DH204" s="182"/>
      <c r="DI204" s="182"/>
      <c r="DJ204" s="182"/>
      <c r="DK204" s="182"/>
      <c r="DL204" s="182"/>
      <c r="DM204" s="182"/>
      <c r="DN204" s="182"/>
      <c r="DO204" s="182"/>
      <c r="DP204" s="182"/>
      <c r="DQ204" s="182"/>
      <c r="DR204" s="182"/>
      <c r="DS204" s="182"/>
      <c r="DT204" s="182"/>
      <c r="DU204" s="182"/>
      <c r="DV204" s="182"/>
      <c r="DW204" s="182"/>
      <c r="DX204" s="182"/>
      <c r="DY204" s="182"/>
      <c r="DZ204" s="182"/>
      <c r="EA204" s="182"/>
      <c r="EB204" s="182"/>
      <c r="EC204" s="182"/>
      <c r="ED204" s="182"/>
      <c r="EE204" s="182"/>
      <c r="EF204" s="182"/>
      <c r="EG204" s="182"/>
      <c r="EH204" s="182"/>
      <c r="EI204" s="182"/>
      <c r="EJ204" s="182"/>
      <c r="EK204" s="182"/>
      <c r="EL204" s="182"/>
      <c r="EM204" s="182"/>
      <c r="EN204" s="182"/>
      <c r="EO204" s="182"/>
      <c r="EP204" s="182"/>
      <c r="EQ204" s="182"/>
      <c r="ER204" s="182"/>
      <c r="ES204" s="182"/>
      <c r="ET204" s="182"/>
      <c r="EU204" s="182"/>
      <c r="EV204" s="182"/>
      <c r="EW204" s="182"/>
      <c r="EX204" s="182"/>
      <c r="EY204" s="182"/>
      <c r="EZ204" s="182"/>
      <c r="FA204" s="182"/>
      <c r="FB204" s="182"/>
      <c r="FC204" s="182"/>
      <c r="FD204" s="182"/>
      <c r="FE204" s="182"/>
      <c r="FF204" s="182"/>
      <c r="FG204" s="182"/>
      <c r="FH204" s="182"/>
      <c r="FI204" s="182"/>
      <c r="FJ204" s="182"/>
      <c r="FK204" s="182"/>
      <c r="FL204" s="182"/>
      <c r="FM204" s="182"/>
      <c r="FN204" s="182"/>
      <c r="FO204" s="182"/>
      <c r="FP204" s="182"/>
      <c r="FQ204" s="182"/>
      <c r="FR204" s="182"/>
      <c r="FS204" s="182"/>
      <c r="FT204" s="182"/>
      <c r="FU204" s="182"/>
      <c r="FV204" s="182"/>
      <c r="FW204" s="182"/>
      <c r="FX204" s="182"/>
      <c r="FY204" s="182"/>
      <c r="FZ204" s="182"/>
      <c r="GA204" s="182"/>
      <c r="GB204" s="182"/>
      <c r="GC204" s="182"/>
      <c r="GD204" s="182"/>
      <c r="GE204" s="182"/>
      <c r="GF204" s="182"/>
      <c r="GG204" s="182"/>
      <c r="GH204" s="182"/>
      <c r="GI204" s="182"/>
      <c r="GJ204" s="182"/>
      <c r="GK204" s="182"/>
      <c r="GL204" s="182"/>
      <c r="GM204" s="182"/>
      <c r="GN204" s="182"/>
      <c r="GO204" s="182"/>
      <c r="GP204" s="182"/>
      <c r="GQ204" s="182"/>
      <c r="GR204" s="182"/>
      <c r="GS204" s="182"/>
      <c r="GT204" s="182"/>
      <c r="GU204" s="182"/>
      <c r="GV204" s="182"/>
      <c r="GW204" s="182"/>
      <c r="GX204" s="182"/>
      <c r="GY204" s="182"/>
      <c r="GZ204" s="182"/>
      <c r="HA204" s="182"/>
      <c r="HB204" s="182"/>
      <c r="HC204" s="182"/>
      <c r="HD204" s="182"/>
      <c r="HE204" s="182"/>
      <c r="HF204" s="182"/>
      <c r="HG204" s="182"/>
      <c r="HH204" s="182"/>
      <c r="HI204" s="182"/>
      <c r="HJ204" s="182"/>
      <c r="HK204" s="182"/>
      <c r="HL204" s="182"/>
      <c r="HM204" s="182"/>
      <c r="HN204" s="182"/>
      <c r="HO204" s="182"/>
      <c r="HP204" s="182"/>
      <c r="HQ204" s="182"/>
      <c r="HR204" s="182"/>
      <c r="HS204" s="182"/>
      <c r="HT204" s="182"/>
      <c r="HU204" s="182"/>
      <c r="HV204" s="182"/>
      <c r="HW204" s="182"/>
      <c r="HX204" s="182"/>
      <c r="HY204" s="182"/>
      <c r="HZ204" s="182"/>
      <c r="IA204" s="182"/>
      <c r="IB204" s="182"/>
      <c r="IC204" s="182"/>
      <c r="ID204" s="182"/>
      <c r="IE204" s="182"/>
      <c r="IF204" s="182"/>
      <c r="IG204" s="182"/>
      <c r="IH204" s="182"/>
      <c r="II204" s="182"/>
      <c r="IJ204" s="182"/>
      <c r="IK204" s="182"/>
      <c r="IL204" s="182"/>
      <c r="IM204" s="182"/>
      <c r="IN204" s="182"/>
    </row>
    <row r="205" spans="1:248" s="184" customFormat="1">
      <c r="A205" s="178"/>
      <c r="B205" s="178"/>
      <c r="C205" s="188" t="s">
        <v>279</v>
      </c>
      <c r="D205" s="180"/>
      <c r="E205" s="180"/>
      <c r="F205" s="180"/>
      <c r="G205" s="181"/>
      <c r="H205" s="181"/>
      <c r="I205" s="181"/>
      <c r="J205" s="182"/>
      <c r="K205" s="182"/>
      <c r="L205" s="182"/>
      <c r="M205" s="182"/>
      <c r="N205" s="182"/>
      <c r="O205" s="182"/>
      <c r="P205" s="182"/>
      <c r="Q205" s="182"/>
      <c r="R205" s="182"/>
      <c r="S205" s="182"/>
      <c r="T205" s="182"/>
      <c r="U205" s="182"/>
      <c r="V205" s="182"/>
      <c r="W205" s="182"/>
      <c r="X205" s="182"/>
      <c r="Y205" s="182"/>
      <c r="Z205" s="182"/>
      <c r="AA205" s="182"/>
      <c r="AB205" s="182"/>
      <c r="AC205" s="182"/>
      <c r="AD205" s="182"/>
      <c r="AE205" s="182"/>
      <c r="AF205" s="182"/>
      <c r="AG205" s="182"/>
      <c r="AH205" s="182"/>
      <c r="AI205" s="182"/>
      <c r="AJ205" s="182"/>
      <c r="AK205" s="182"/>
      <c r="AL205" s="182"/>
      <c r="AM205" s="182"/>
      <c r="AN205" s="182"/>
      <c r="AO205" s="182"/>
      <c r="AP205" s="182"/>
      <c r="AQ205" s="182"/>
      <c r="AR205" s="182"/>
      <c r="AS205" s="182"/>
      <c r="AT205" s="182"/>
      <c r="AU205" s="182"/>
      <c r="AV205" s="182"/>
      <c r="AW205" s="182"/>
      <c r="AX205" s="182"/>
      <c r="AY205" s="182"/>
      <c r="AZ205" s="182"/>
      <c r="BA205" s="182"/>
      <c r="BB205" s="182"/>
      <c r="BC205" s="182"/>
      <c r="BD205" s="182"/>
      <c r="BE205" s="182"/>
      <c r="BF205" s="182"/>
      <c r="BG205" s="182"/>
      <c r="BH205" s="182"/>
      <c r="BI205" s="182"/>
      <c r="BJ205" s="182"/>
      <c r="BK205" s="182"/>
      <c r="BL205" s="182"/>
      <c r="BM205" s="182"/>
      <c r="BN205" s="182"/>
      <c r="BO205" s="182"/>
      <c r="BP205" s="182"/>
      <c r="BQ205" s="182"/>
      <c r="BR205" s="182"/>
      <c r="BS205" s="182"/>
      <c r="BT205" s="182"/>
      <c r="BU205" s="182"/>
      <c r="BV205" s="182"/>
      <c r="BW205" s="182"/>
      <c r="BX205" s="182"/>
      <c r="BY205" s="182"/>
      <c r="BZ205" s="182"/>
      <c r="CA205" s="182"/>
      <c r="CB205" s="182"/>
      <c r="CC205" s="182"/>
      <c r="CD205" s="182"/>
      <c r="CE205" s="182"/>
      <c r="CF205" s="182"/>
      <c r="CG205" s="182"/>
      <c r="CH205" s="182"/>
      <c r="CI205" s="182"/>
      <c r="CJ205" s="182"/>
      <c r="CK205" s="182"/>
      <c r="CL205" s="182"/>
      <c r="CM205" s="182"/>
      <c r="CN205" s="182"/>
      <c r="CO205" s="182"/>
      <c r="CP205" s="182"/>
      <c r="CQ205" s="182"/>
      <c r="CR205" s="182"/>
      <c r="CS205" s="182"/>
      <c r="CT205" s="182"/>
      <c r="CU205" s="182"/>
      <c r="CV205" s="182"/>
      <c r="CW205" s="182"/>
      <c r="CX205" s="182"/>
      <c r="CY205" s="182"/>
      <c r="CZ205" s="182"/>
      <c r="DA205" s="182"/>
      <c r="DB205" s="182"/>
      <c r="DC205" s="182"/>
      <c r="DD205" s="182"/>
      <c r="DE205" s="182"/>
      <c r="DF205" s="182"/>
      <c r="DG205" s="182"/>
      <c r="DH205" s="182"/>
      <c r="DI205" s="182"/>
      <c r="DJ205" s="182"/>
      <c r="DK205" s="182"/>
      <c r="DL205" s="182"/>
      <c r="DM205" s="182"/>
      <c r="DN205" s="182"/>
      <c r="DO205" s="182"/>
      <c r="DP205" s="182"/>
      <c r="DQ205" s="182"/>
      <c r="DR205" s="182"/>
      <c r="DS205" s="182"/>
      <c r="DT205" s="182"/>
      <c r="DU205" s="182"/>
      <c r="DV205" s="182"/>
      <c r="DW205" s="182"/>
      <c r="DX205" s="182"/>
      <c r="DY205" s="182"/>
      <c r="DZ205" s="182"/>
      <c r="EA205" s="182"/>
      <c r="EB205" s="182"/>
      <c r="EC205" s="182"/>
      <c r="ED205" s="182"/>
      <c r="EE205" s="182"/>
      <c r="EF205" s="182"/>
      <c r="EG205" s="182"/>
      <c r="EH205" s="182"/>
      <c r="EI205" s="182"/>
      <c r="EJ205" s="182"/>
      <c r="EK205" s="182"/>
      <c r="EL205" s="182"/>
      <c r="EM205" s="182"/>
      <c r="EN205" s="182"/>
      <c r="EO205" s="182"/>
      <c r="EP205" s="182"/>
      <c r="EQ205" s="182"/>
      <c r="ER205" s="182"/>
      <c r="ES205" s="182"/>
      <c r="ET205" s="182"/>
      <c r="EU205" s="182"/>
      <c r="EV205" s="182"/>
      <c r="EW205" s="182"/>
      <c r="EX205" s="182"/>
      <c r="EY205" s="182"/>
      <c r="EZ205" s="182"/>
      <c r="FA205" s="182"/>
      <c r="FB205" s="182"/>
      <c r="FC205" s="182"/>
      <c r="FD205" s="182"/>
      <c r="FE205" s="182"/>
      <c r="FF205" s="182"/>
      <c r="FG205" s="182"/>
      <c r="FH205" s="182"/>
      <c r="FI205" s="182"/>
      <c r="FJ205" s="182"/>
      <c r="FK205" s="182"/>
      <c r="FL205" s="182"/>
      <c r="FM205" s="182"/>
      <c r="FN205" s="182"/>
      <c r="FO205" s="182"/>
      <c r="FP205" s="182"/>
      <c r="FQ205" s="182"/>
      <c r="FR205" s="182"/>
      <c r="FS205" s="182"/>
      <c r="FT205" s="182"/>
      <c r="FU205" s="182"/>
      <c r="FV205" s="182"/>
      <c r="FW205" s="182"/>
      <c r="FX205" s="182"/>
      <c r="FY205" s="182"/>
      <c r="FZ205" s="182"/>
      <c r="GA205" s="182"/>
      <c r="GB205" s="182"/>
      <c r="GC205" s="182"/>
      <c r="GD205" s="182"/>
      <c r="GE205" s="182"/>
      <c r="GF205" s="182"/>
      <c r="GG205" s="182"/>
      <c r="GH205" s="182"/>
      <c r="GI205" s="182"/>
      <c r="GJ205" s="182"/>
      <c r="GK205" s="182"/>
      <c r="GL205" s="182"/>
      <c r="GM205" s="182"/>
      <c r="GN205" s="182"/>
      <c r="GO205" s="182"/>
      <c r="GP205" s="182"/>
      <c r="GQ205" s="182"/>
      <c r="GR205" s="182"/>
      <c r="GS205" s="182"/>
      <c r="GT205" s="182"/>
      <c r="GU205" s="182"/>
      <c r="GV205" s="182"/>
      <c r="GW205" s="182"/>
      <c r="GX205" s="182"/>
      <c r="GY205" s="182"/>
      <c r="GZ205" s="182"/>
      <c r="HA205" s="182"/>
      <c r="HB205" s="182"/>
      <c r="HC205" s="182"/>
      <c r="HD205" s="182"/>
      <c r="HE205" s="182"/>
      <c r="HF205" s="182"/>
      <c r="HG205" s="182"/>
      <c r="HH205" s="182"/>
      <c r="HI205" s="182"/>
      <c r="HJ205" s="182"/>
      <c r="HK205" s="182"/>
      <c r="HL205" s="182"/>
      <c r="HM205" s="182"/>
      <c r="HN205" s="182"/>
      <c r="HO205" s="182"/>
      <c r="HP205" s="182"/>
      <c r="HQ205" s="182"/>
      <c r="HR205" s="182"/>
      <c r="HS205" s="182"/>
      <c r="HT205" s="182"/>
      <c r="HU205" s="182"/>
      <c r="HV205" s="182"/>
      <c r="HW205" s="182"/>
      <c r="HX205" s="182"/>
      <c r="HY205" s="182"/>
      <c r="HZ205" s="182"/>
      <c r="IA205" s="182"/>
      <c r="IB205" s="182"/>
      <c r="IC205" s="182"/>
      <c r="ID205" s="182"/>
      <c r="IE205" s="182"/>
      <c r="IF205" s="182"/>
      <c r="IG205" s="182"/>
      <c r="IH205" s="182"/>
      <c r="II205" s="182"/>
      <c r="IJ205" s="182"/>
      <c r="IK205" s="182"/>
      <c r="IL205" s="182"/>
      <c r="IM205" s="182"/>
      <c r="IN205" s="182"/>
    </row>
    <row r="206" spans="1:248" s="184" customFormat="1">
      <c r="A206" s="178"/>
      <c r="B206" s="178"/>
      <c r="C206" s="185" t="s">
        <v>280</v>
      </c>
      <c r="D206" s="180"/>
      <c r="E206" s="180"/>
      <c r="F206" s="180"/>
      <c r="G206" s="181"/>
      <c r="H206" s="181"/>
      <c r="I206" s="181"/>
      <c r="J206" s="182"/>
      <c r="K206" s="182"/>
      <c r="L206" s="182"/>
      <c r="M206" s="182"/>
      <c r="N206" s="182"/>
      <c r="O206" s="182"/>
      <c r="P206" s="182"/>
      <c r="Q206" s="182"/>
      <c r="R206" s="182"/>
      <c r="S206" s="182"/>
      <c r="T206" s="182"/>
      <c r="U206" s="182"/>
      <c r="V206" s="182"/>
      <c r="W206" s="182"/>
      <c r="X206" s="182"/>
      <c r="Y206" s="182"/>
      <c r="Z206" s="182"/>
      <c r="AA206" s="182"/>
      <c r="AB206" s="182"/>
      <c r="AC206" s="182"/>
      <c r="AD206" s="182"/>
      <c r="AE206" s="182"/>
      <c r="AF206" s="182"/>
      <c r="AG206" s="182"/>
      <c r="AH206" s="182"/>
      <c r="AI206" s="182"/>
      <c r="AJ206" s="182"/>
      <c r="AK206" s="182"/>
      <c r="AL206" s="182"/>
      <c r="AM206" s="182"/>
      <c r="AN206" s="182"/>
      <c r="AO206" s="182"/>
      <c r="AP206" s="182"/>
      <c r="AQ206" s="182"/>
      <c r="AR206" s="182"/>
      <c r="AS206" s="182"/>
      <c r="AT206" s="182"/>
      <c r="AU206" s="182"/>
      <c r="AV206" s="182"/>
      <c r="AW206" s="182"/>
      <c r="AX206" s="182"/>
      <c r="AY206" s="182"/>
      <c r="AZ206" s="182"/>
      <c r="BA206" s="182"/>
      <c r="BB206" s="182"/>
      <c r="BC206" s="182"/>
      <c r="BD206" s="182"/>
      <c r="BE206" s="182"/>
      <c r="BF206" s="182"/>
      <c r="BG206" s="182"/>
      <c r="BH206" s="182"/>
      <c r="BI206" s="182"/>
      <c r="BJ206" s="182"/>
      <c r="BK206" s="182"/>
      <c r="BL206" s="182"/>
      <c r="BM206" s="182"/>
      <c r="BN206" s="182"/>
      <c r="BO206" s="182"/>
      <c r="BP206" s="182"/>
      <c r="BQ206" s="182"/>
      <c r="BR206" s="182"/>
      <c r="BS206" s="182"/>
      <c r="BT206" s="182"/>
      <c r="BU206" s="182"/>
      <c r="BV206" s="182"/>
      <c r="BW206" s="182"/>
      <c r="BX206" s="182"/>
      <c r="BY206" s="182"/>
      <c r="BZ206" s="182"/>
      <c r="CA206" s="182"/>
      <c r="CB206" s="182"/>
      <c r="CC206" s="182"/>
      <c r="CD206" s="182"/>
      <c r="CE206" s="182"/>
      <c r="CF206" s="182"/>
      <c r="CG206" s="182"/>
      <c r="CH206" s="182"/>
      <c r="CI206" s="182"/>
      <c r="CJ206" s="182"/>
      <c r="CK206" s="182"/>
      <c r="CL206" s="182"/>
      <c r="CM206" s="182"/>
      <c r="CN206" s="182"/>
      <c r="CO206" s="182"/>
      <c r="CP206" s="182"/>
      <c r="CQ206" s="182"/>
      <c r="CR206" s="182"/>
      <c r="CS206" s="182"/>
      <c r="CT206" s="182"/>
      <c r="CU206" s="182"/>
      <c r="CV206" s="182"/>
      <c r="CW206" s="182"/>
      <c r="CX206" s="182"/>
      <c r="CY206" s="182"/>
      <c r="CZ206" s="182"/>
      <c r="DA206" s="182"/>
      <c r="DB206" s="182"/>
      <c r="DC206" s="182"/>
      <c r="DD206" s="182"/>
      <c r="DE206" s="182"/>
      <c r="DF206" s="182"/>
      <c r="DG206" s="182"/>
      <c r="DH206" s="182"/>
      <c r="DI206" s="182"/>
      <c r="DJ206" s="182"/>
      <c r="DK206" s="182"/>
      <c r="DL206" s="182"/>
      <c r="DM206" s="182"/>
      <c r="DN206" s="182"/>
      <c r="DO206" s="182"/>
      <c r="DP206" s="182"/>
      <c r="DQ206" s="182"/>
      <c r="DR206" s="182"/>
      <c r="DS206" s="182"/>
      <c r="DT206" s="182"/>
      <c r="DU206" s="182"/>
      <c r="DV206" s="182"/>
      <c r="DW206" s="182"/>
      <c r="DX206" s="182"/>
      <c r="DY206" s="182"/>
      <c r="DZ206" s="182"/>
      <c r="EA206" s="182"/>
      <c r="EB206" s="182"/>
      <c r="EC206" s="182"/>
      <c r="ED206" s="182"/>
      <c r="EE206" s="182"/>
      <c r="EF206" s="182"/>
      <c r="EG206" s="182"/>
      <c r="EH206" s="182"/>
      <c r="EI206" s="182"/>
      <c r="EJ206" s="182"/>
      <c r="EK206" s="182"/>
      <c r="EL206" s="182"/>
      <c r="EM206" s="182"/>
      <c r="EN206" s="182"/>
      <c r="EO206" s="182"/>
      <c r="EP206" s="182"/>
      <c r="EQ206" s="182"/>
      <c r="ER206" s="182"/>
      <c r="ES206" s="182"/>
      <c r="ET206" s="182"/>
      <c r="EU206" s="182"/>
      <c r="EV206" s="182"/>
      <c r="EW206" s="182"/>
      <c r="EX206" s="182"/>
      <c r="EY206" s="182"/>
      <c r="EZ206" s="182"/>
      <c r="FA206" s="182"/>
      <c r="FB206" s="182"/>
      <c r="FC206" s="182"/>
      <c r="FD206" s="182"/>
      <c r="FE206" s="182"/>
      <c r="FF206" s="182"/>
      <c r="FG206" s="182"/>
      <c r="FH206" s="182"/>
      <c r="FI206" s="182"/>
      <c r="FJ206" s="182"/>
      <c r="FK206" s="182"/>
      <c r="FL206" s="182"/>
      <c r="FM206" s="182"/>
      <c r="FN206" s="182"/>
      <c r="FO206" s="182"/>
      <c r="FP206" s="182"/>
      <c r="FQ206" s="182"/>
      <c r="FR206" s="182"/>
      <c r="FS206" s="182"/>
      <c r="FT206" s="182"/>
      <c r="FU206" s="182"/>
      <c r="FV206" s="182"/>
      <c r="FW206" s="182"/>
      <c r="FX206" s="182"/>
      <c r="FY206" s="182"/>
      <c r="FZ206" s="182"/>
      <c r="GA206" s="182"/>
      <c r="GB206" s="182"/>
      <c r="GC206" s="182"/>
      <c r="GD206" s="182"/>
      <c r="GE206" s="182"/>
      <c r="GF206" s="182"/>
      <c r="GG206" s="182"/>
      <c r="GH206" s="182"/>
      <c r="GI206" s="182"/>
      <c r="GJ206" s="182"/>
      <c r="GK206" s="182"/>
      <c r="GL206" s="182"/>
      <c r="GM206" s="182"/>
      <c r="GN206" s="182"/>
      <c r="GO206" s="182"/>
      <c r="GP206" s="182"/>
      <c r="GQ206" s="182"/>
      <c r="GR206" s="182"/>
      <c r="GS206" s="182"/>
      <c r="GT206" s="182"/>
      <c r="GU206" s="182"/>
      <c r="GV206" s="182"/>
      <c r="GW206" s="182"/>
      <c r="GX206" s="182"/>
      <c r="GY206" s="182"/>
      <c r="GZ206" s="182"/>
      <c r="HA206" s="182"/>
      <c r="HB206" s="182"/>
      <c r="HC206" s="182"/>
      <c r="HD206" s="182"/>
      <c r="HE206" s="182"/>
      <c r="HF206" s="182"/>
      <c r="HG206" s="182"/>
      <c r="HH206" s="182"/>
      <c r="HI206" s="182"/>
      <c r="HJ206" s="182"/>
      <c r="HK206" s="182"/>
      <c r="HL206" s="182"/>
      <c r="HM206" s="182"/>
      <c r="HN206" s="182"/>
      <c r="HO206" s="182"/>
      <c r="HP206" s="182"/>
      <c r="HQ206" s="182"/>
      <c r="HR206" s="182"/>
      <c r="HS206" s="182"/>
      <c r="HT206" s="182"/>
      <c r="HU206" s="182"/>
      <c r="HV206" s="182"/>
      <c r="HW206" s="182"/>
      <c r="HX206" s="182"/>
      <c r="HY206" s="182"/>
      <c r="HZ206" s="182"/>
      <c r="IA206" s="182"/>
      <c r="IB206" s="182"/>
      <c r="IC206" s="182"/>
      <c r="ID206" s="182"/>
      <c r="IE206" s="182"/>
      <c r="IF206" s="182"/>
      <c r="IG206" s="182"/>
      <c r="IH206" s="182"/>
      <c r="II206" s="182"/>
      <c r="IJ206" s="182"/>
      <c r="IK206" s="182"/>
      <c r="IL206" s="182"/>
      <c r="IM206" s="182"/>
      <c r="IN206" s="182"/>
    </row>
    <row r="207" spans="1:248" s="184" customFormat="1">
      <c r="A207" s="178"/>
      <c r="B207" s="178"/>
      <c r="C207" s="188" t="s">
        <v>281</v>
      </c>
      <c r="D207" s="180"/>
      <c r="E207" s="180"/>
      <c r="F207" s="180"/>
      <c r="G207" s="181"/>
      <c r="H207" s="181"/>
      <c r="I207" s="181"/>
      <c r="J207" s="182"/>
      <c r="K207" s="182"/>
      <c r="L207" s="182"/>
      <c r="M207" s="182"/>
      <c r="N207" s="182"/>
      <c r="O207" s="182"/>
      <c r="P207" s="182"/>
      <c r="Q207" s="182"/>
      <c r="R207" s="182"/>
      <c r="S207" s="182"/>
      <c r="T207" s="182"/>
      <c r="U207" s="182"/>
      <c r="V207" s="182"/>
      <c r="W207" s="182"/>
      <c r="X207" s="182"/>
      <c r="Y207" s="182"/>
      <c r="Z207" s="182"/>
      <c r="AA207" s="182"/>
      <c r="AB207" s="182"/>
      <c r="AC207" s="182"/>
      <c r="AD207" s="182"/>
      <c r="AE207" s="182"/>
      <c r="AF207" s="182"/>
      <c r="AG207" s="182"/>
      <c r="AH207" s="182"/>
      <c r="AI207" s="182"/>
      <c r="AJ207" s="182"/>
      <c r="AK207" s="182"/>
      <c r="AL207" s="182"/>
      <c r="AM207" s="182"/>
      <c r="AN207" s="182"/>
      <c r="AO207" s="182"/>
      <c r="AP207" s="182"/>
      <c r="AQ207" s="182"/>
      <c r="AR207" s="182"/>
      <c r="AS207" s="182"/>
      <c r="AT207" s="182"/>
      <c r="AU207" s="182"/>
      <c r="AV207" s="182"/>
      <c r="AW207" s="182"/>
      <c r="AX207" s="182"/>
      <c r="AY207" s="182"/>
      <c r="AZ207" s="182"/>
      <c r="BA207" s="182"/>
      <c r="BB207" s="182"/>
      <c r="BC207" s="182"/>
      <c r="BD207" s="182"/>
      <c r="BE207" s="182"/>
      <c r="BF207" s="182"/>
      <c r="BG207" s="182"/>
      <c r="BH207" s="182"/>
      <c r="BI207" s="182"/>
      <c r="BJ207" s="182"/>
      <c r="BK207" s="182"/>
      <c r="BL207" s="182"/>
      <c r="BM207" s="182"/>
      <c r="BN207" s="182"/>
      <c r="BO207" s="182"/>
      <c r="BP207" s="182"/>
      <c r="BQ207" s="182"/>
      <c r="BR207" s="182"/>
      <c r="BS207" s="182"/>
      <c r="BT207" s="182"/>
      <c r="BU207" s="182"/>
      <c r="BV207" s="182"/>
      <c r="BW207" s="182"/>
      <c r="BX207" s="182"/>
      <c r="BY207" s="182"/>
      <c r="BZ207" s="182"/>
      <c r="CA207" s="182"/>
      <c r="CB207" s="182"/>
      <c r="CC207" s="182"/>
      <c r="CD207" s="182"/>
      <c r="CE207" s="182"/>
      <c r="CF207" s="182"/>
      <c r="CG207" s="182"/>
      <c r="CH207" s="182"/>
      <c r="CI207" s="182"/>
      <c r="CJ207" s="182"/>
      <c r="CK207" s="182"/>
      <c r="CL207" s="182"/>
      <c r="CM207" s="182"/>
      <c r="CN207" s="182"/>
      <c r="CO207" s="182"/>
      <c r="CP207" s="182"/>
      <c r="CQ207" s="182"/>
      <c r="CR207" s="182"/>
      <c r="CS207" s="182"/>
      <c r="CT207" s="182"/>
      <c r="CU207" s="182"/>
      <c r="CV207" s="182"/>
      <c r="CW207" s="182"/>
      <c r="CX207" s="182"/>
      <c r="CY207" s="182"/>
      <c r="CZ207" s="182"/>
      <c r="DA207" s="182"/>
      <c r="DB207" s="182"/>
      <c r="DC207" s="182"/>
      <c r="DD207" s="182"/>
      <c r="DE207" s="182"/>
      <c r="DF207" s="182"/>
      <c r="DG207" s="182"/>
      <c r="DH207" s="182"/>
      <c r="DI207" s="182"/>
      <c r="DJ207" s="182"/>
      <c r="DK207" s="182"/>
      <c r="DL207" s="182"/>
      <c r="DM207" s="182"/>
      <c r="DN207" s="182"/>
      <c r="DO207" s="182"/>
      <c r="DP207" s="182"/>
      <c r="DQ207" s="182"/>
      <c r="DR207" s="182"/>
      <c r="DS207" s="182"/>
      <c r="DT207" s="182"/>
      <c r="DU207" s="182"/>
      <c r="DV207" s="182"/>
      <c r="DW207" s="182"/>
      <c r="DX207" s="182"/>
      <c r="DY207" s="182"/>
      <c r="DZ207" s="182"/>
      <c r="EA207" s="182"/>
      <c r="EB207" s="182"/>
      <c r="EC207" s="182"/>
      <c r="ED207" s="182"/>
      <c r="EE207" s="182"/>
      <c r="EF207" s="182"/>
      <c r="EG207" s="182"/>
      <c r="EH207" s="182"/>
      <c r="EI207" s="182"/>
      <c r="EJ207" s="182"/>
      <c r="EK207" s="182"/>
      <c r="EL207" s="182"/>
      <c r="EM207" s="182"/>
      <c r="EN207" s="182"/>
      <c r="EO207" s="182"/>
      <c r="EP207" s="182"/>
      <c r="EQ207" s="182"/>
      <c r="ER207" s="182"/>
      <c r="ES207" s="182"/>
      <c r="ET207" s="182"/>
      <c r="EU207" s="182"/>
      <c r="EV207" s="182"/>
      <c r="EW207" s="182"/>
      <c r="EX207" s="182"/>
      <c r="EY207" s="182"/>
      <c r="EZ207" s="182"/>
      <c r="FA207" s="182"/>
      <c r="FB207" s="182"/>
      <c r="FC207" s="182"/>
      <c r="FD207" s="182"/>
      <c r="FE207" s="182"/>
      <c r="FF207" s="182"/>
      <c r="FG207" s="182"/>
      <c r="FH207" s="182"/>
      <c r="FI207" s="182"/>
      <c r="FJ207" s="182"/>
      <c r="FK207" s="182"/>
      <c r="FL207" s="182"/>
      <c r="FM207" s="182"/>
      <c r="FN207" s="182"/>
      <c r="FO207" s="182"/>
      <c r="FP207" s="182"/>
      <c r="FQ207" s="182"/>
      <c r="FR207" s="182"/>
      <c r="FS207" s="182"/>
      <c r="FT207" s="182"/>
      <c r="FU207" s="182"/>
      <c r="FV207" s="182"/>
      <c r="FW207" s="182"/>
      <c r="FX207" s="182"/>
      <c r="FY207" s="182"/>
      <c r="FZ207" s="182"/>
      <c r="GA207" s="182"/>
      <c r="GB207" s="182"/>
      <c r="GC207" s="182"/>
      <c r="GD207" s="182"/>
      <c r="GE207" s="182"/>
      <c r="GF207" s="182"/>
      <c r="GG207" s="182"/>
      <c r="GH207" s="182"/>
      <c r="GI207" s="182"/>
      <c r="GJ207" s="182"/>
      <c r="GK207" s="182"/>
      <c r="GL207" s="182"/>
      <c r="GM207" s="182"/>
      <c r="GN207" s="182"/>
      <c r="GO207" s="182"/>
      <c r="GP207" s="182"/>
      <c r="GQ207" s="182"/>
      <c r="GR207" s="182"/>
      <c r="GS207" s="182"/>
      <c r="GT207" s="182"/>
      <c r="GU207" s="182"/>
      <c r="GV207" s="182"/>
      <c r="GW207" s="182"/>
      <c r="GX207" s="182"/>
      <c r="GY207" s="182"/>
      <c r="GZ207" s="182"/>
      <c r="HA207" s="182"/>
      <c r="HB207" s="182"/>
      <c r="HC207" s="182"/>
      <c r="HD207" s="182"/>
      <c r="HE207" s="182"/>
      <c r="HF207" s="182"/>
      <c r="HG207" s="182"/>
      <c r="HH207" s="182"/>
      <c r="HI207" s="182"/>
      <c r="HJ207" s="182"/>
      <c r="HK207" s="182"/>
      <c r="HL207" s="182"/>
      <c r="HM207" s="182"/>
      <c r="HN207" s="182"/>
      <c r="HO207" s="182"/>
      <c r="HP207" s="182"/>
      <c r="HQ207" s="182"/>
      <c r="HR207" s="182"/>
      <c r="HS207" s="182"/>
      <c r="HT207" s="182"/>
      <c r="HU207" s="182"/>
      <c r="HV207" s="182"/>
      <c r="HW207" s="182"/>
      <c r="HX207" s="182"/>
      <c r="HY207" s="182"/>
      <c r="HZ207" s="182"/>
      <c r="IA207" s="182"/>
      <c r="IB207" s="182"/>
      <c r="IC207" s="182"/>
      <c r="ID207" s="182"/>
      <c r="IE207" s="182"/>
      <c r="IF207" s="182"/>
      <c r="IG207" s="182"/>
      <c r="IH207" s="182"/>
      <c r="II207" s="182"/>
      <c r="IJ207" s="182"/>
      <c r="IK207" s="182"/>
      <c r="IL207" s="182"/>
      <c r="IM207" s="182"/>
      <c r="IN207" s="182"/>
    </row>
    <row r="208" spans="1:248" s="184" customFormat="1">
      <c r="A208" s="178"/>
      <c r="B208" s="178"/>
      <c r="C208" s="185" t="s">
        <v>282</v>
      </c>
      <c r="D208" s="180"/>
      <c r="E208" s="180"/>
      <c r="F208" s="180"/>
      <c r="G208" s="181"/>
      <c r="H208" s="181"/>
      <c r="I208" s="181"/>
      <c r="J208" s="182"/>
      <c r="K208" s="182"/>
      <c r="L208" s="182"/>
      <c r="M208" s="182"/>
      <c r="N208" s="182"/>
      <c r="O208" s="182"/>
      <c r="P208" s="182"/>
      <c r="Q208" s="182"/>
      <c r="R208" s="182"/>
      <c r="S208" s="182"/>
      <c r="T208" s="182"/>
      <c r="U208" s="182"/>
      <c r="V208" s="182"/>
      <c r="W208" s="182"/>
      <c r="X208" s="182"/>
      <c r="Y208" s="182"/>
      <c r="Z208" s="182"/>
      <c r="AA208" s="182"/>
      <c r="AB208" s="182"/>
      <c r="AC208" s="182"/>
      <c r="AD208" s="182"/>
      <c r="AE208" s="182"/>
      <c r="AF208" s="182"/>
      <c r="AG208" s="182"/>
      <c r="AH208" s="182"/>
      <c r="AI208" s="182"/>
      <c r="AJ208" s="182"/>
      <c r="AK208" s="182"/>
      <c r="AL208" s="182"/>
      <c r="AM208" s="182"/>
      <c r="AN208" s="182"/>
      <c r="AO208" s="182"/>
      <c r="AP208" s="182"/>
      <c r="AQ208" s="182"/>
      <c r="AR208" s="182"/>
      <c r="AS208" s="182"/>
      <c r="AT208" s="182"/>
      <c r="AU208" s="182"/>
      <c r="AV208" s="182"/>
      <c r="AW208" s="182"/>
      <c r="AX208" s="182"/>
      <c r="AY208" s="182"/>
      <c r="AZ208" s="182"/>
      <c r="BA208" s="182"/>
      <c r="BB208" s="182"/>
      <c r="BC208" s="182"/>
      <c r="BD208" s="182"/>
      <c r="BE208" s="182"/>
      <c r="BF208" s="182"/>
      <c r="BG208" s="182"/>
      <c r="BH208" s="182"/>
      <c r="BI208" s="182"/>
      <c r="BJ208" s="182"/>
      <c r="BK208" s="182"/>
      <c r="BL208" s="182"/>
      <c r="BM208" s="182"/>
      <c r="BN208" s="182"/>
      <c r="BO208" s="182"/>
      <c r="BP208" s="182"/>
      <c r="BQ208" s="182"/>
      <c r="BR208" s="182"/>
      <c r="BS208" s="182"/>
      <c r="BT208" s="182"/>
      <c r="BU208" s="182"/>
      <c r="BV208" s="182"/>
      <c r="BW208" s="182"/>
      <c r="BX208" s="182"/>
      <c r="BY208" s="182"/>
      <c r="BZ208" s="182"/>
      <c r="CA208" s="182"/>
      <c r="CB208" s="182"/>
      <c r="CC208" s="182"/>
      <c r="CD208" s="182"/>
      <c r="CE208" s="182"/>
      <c r="CF208" s="182"/>
      <c r="CG208" s="182"/>
      <c r="CH208" s="182"/>
      <c r="CI208" s="182"/>
      <c r="CJ208" s="182"/>
      <c r="CK208" s="182"/>
      <c r="CL208" s="182"/>
      <c r="CM208" s="182"/>
      <c r="CN208" s="182"/>
      <c r="CO208" s="182"/>
      <c r="CP208" s="182"/>
      <c r="CQ208" s="182"/>
      <c r="CR208" s="182"/>
      <c r="CS208" s="182"/>
      <c r="CT208" s="182"/>
      <c r="CU208" s="182"/>
      <c r="CV208" s="182"/>
      <c r="CW208" s="182"/>
      <c r="CX208" s="182"/>
      <c r="CY208" s="182"/>
      <c r="CZ208" s="182"/>
      <c r="DA208" s="182"/>
      <c r="DB208" s="182"/>
      <c r="DC208" s="182"/>
      <c r="DD208" s="182"/>
      <c r="DE208" s="182"/>
      <c r="DF208" s="182"/>
      <c r="DG208" s="182"/>
      <c r="DH208" s="182"/>
      <c r="DI208" s="182"/>
      <c r="DJ208" s="182"/>
      <c r="DK208" s="182"/>
      <c r="DL208" s="182"/>
      <c r="DM208" s="182"/>
      <c r="DN208" s="182"/>
      <c r="DO208" s="182"/>
      <c r="DP208" s="182"/>
      <c r="DQ208" s="182"/>
      <c r="DR208" s="182"/>
      <c r="DS208" s="182"/>
      <c r="DT208" s="182"/>
      <c r="DU208" s="182"/>
      <c r="DV208" s="182"/>
      <c r="DW208" s="182"/>
      <c r="DX208" s="182"/>
      <c r="DY208" s="182"/>
      <c r="DZ208" s="182"/>
      <c r="EA208" s="182"/>
      <c r="EB208" s="182"/>
      <c r="EC208" s="182"/>
      <c r="ED208" s="182"/>
      <c r="EE208" s="182"/>
      <c r="EF208" s="182"/>
      <c r="EG208" s="182"/>
      <c r="EH208" s="182"/>
      <c r="EI208" s="182"/>
      <c r="EJ208" s="182"/>
      <c r="EK208" s="182"/>
      <c r="EL208" s="182"/>
      <c r="EM208" s="182"/>
      <c r="EN208" s="182"/>
      <c r="EO208" s="182"/>
      <c r="EP208" s="182"/>
      <c r="EQ208" s="182"/>
      <c r="ER208" s="182"/>
      <c r="ES208" s="182"/>
      <c r="ET208" s="182"/>
      <c r="EU208" s="182"/>
      <c r="EV208" s="182"/>
      <c r="EW208" s="182"/>
      <c r="EX208" s="182"/>
      <c r="EY208" s="182"/>
      <c r="EZ208" s="182"/>
      <c r="FA208" s="182"/>
      <c r="FB208" s="182"/>
      <c r="FC208" s="182"/>
      <c r="FD208" s="182"/>
      <c r="FE208" s="182"/>
      <c r="FF208" s="182"/>
      <c r="FG208" s="182"/>
      <c r="FH208" s="182"/>
      <c r="FI208" s="182"/>
      <c r="FJ208" s="182"/>
      <c r="FK208" s="182"/>
      <c r="FL208" s="182"/>
      <c r="FM208" s="182"/>
      <c r="FN208" s="182"/>
      <c r="FO208" s="182"/>
      <c r="FP208" s="182"/>
      <c r="FQ208" s="182"/>
      <c r="FR208" s="182"/>
      <c r="FS208" s="182"/>
      <c r="FT208" s="182"/>
      <c r="FU208" s="182"/>
      <c r="FV208" s="182"/>
      <c r="FW208" s="182"/>
      <c r="FX208" s="182"/>
      <c r="FY208" s="182"/>
      <c r="FZ208" s="182"/>
      <c r="GA208" s="182"/>
      <c r="GB208" s="182"/>
      <c r="GC208" s="182"/>
      <c r="GD208" s="182"/>
      <c r="GE208" s="182"/>
      <c r="GF208" s="182"/>
      <c r="GG208" s="182"/>
      <c r="GH208" s="182"/>
      <c r="GI208" s="182"/>
      <c r="GJ208" s="182"/>
      <c r="GK208" s="182"/>
      <c r="GL208" s="182"/>
      <c r="GM208" s="182"/>
      <c r="GN208" s="182"/>
      <c r="GO208" s="182"/>
      <c r="GP208" s="182"/>
      <c r="GQ208" s="182"/>
      <c r="GR208" s="182"/>
      <c r="GS208" s="182"/>
      <c r="GT208" s="182"/>
      <c r="GU208" s="182"/>
      <c r="GV208" s="182"/>
      <c r="GW208" s="182"/>
      <c r="GX208" s="182"/>
      <c r="GY208" s="182"/>
      <c r="GZ208" s="182"/>
      <c r="HA208" s="182"/>
      <c r="HB208" s="182"/>
      <c r="HC208" s="182"/>
      <c r="HD208" s="182"/>
      <c r="HE208" s="182"/>
      <c r="HF208" s="182"/>
      <c r="HG208" s="182"/>
      <c r="HH208" s="182"/>
      <c r="HI208" s="182"/>
      <c r="HJ208" s="182"/>
      <c r="HK208" s="182"/>
      <c r="HL208" s="182"/>
      <c r="HM208" s="182"/>
      <c r="HN208" s="182"/>
      <c r="HO208" s="182"/>
      <c r="HP208" s="182"/>
      <c r="HQ208" s="182"/>
      <c r="HR208" s="182"/>
      <c r="HS208" s="182"/>
      <c r="HT208" s="182"/>
      <c r="HU208" s="182"/>
      <c r="HV208" s="182"/>
      <c r="HW208" s="182"/>
      <c r="HX208" s="182"/>
      <c r="HY208" s="182"/>
      <c r="HZ208" s="182"/>
      <c r="IA208" s="182"/>
      <c r="IB208" s="182"/>
      <c r="IC208" s="182"/>
      <c r="ID208" s="182"/>
      <c r="IE208" s="182"/>
      <c r="IF208" s="182"/>
      <c r="IG208" s="182"/>
      <c r="IH208" s="182"/>
      <c r="II208" s="182"/>
      <c r="IJ208" s="182"/>
      <c r="IK208" s="182"/>
      <c r="IL208" s="182"/>
      <c r="IM208" s="182"/>
      <c r="IN208" s="182"/>
    </row>
    <row r="209" spans="1:248" s="184" customFormat="1">
      <c r="A209" s="178"/>
      <c r="B209" s="178"/>
      <c r="C209" s="185" t="s">
        <v>283</v>
      </c>
      <c r="D209" s="180"/>
      <c r="E209" s="180"/>
      <c r="F209" s="180"/>
      <c r="G209" s="181"/>
      <c r="H209" s="181"/>
      <c r="I209" s="181"/>
      <c r="J209" s="182"/>
      <c r="K209" s="182"/>
      <c r="L209" s="182"/>
      <c r="M209" s="182"/>
      <c r="N209" s="182"/>
      <c r="O209" s="182"/>
      <c r="P209" s="182"/>
      <c r="Q209" s="182"/>
      <c r="R209" s="182"/>
      <c r="S209" s="182"/>
      <c r="T209" s="182"/>
      <c r="U209" s="182"/>
      <c r="V209" s="182"/>
      <c r="W209" s="182"/>
      <c r="X209" s="182"/>
      <c r="Y209" s="182"/>
      <c r="Z209" s="182"/>
      <c r="AA209" s="182"/>
      <c r="AB209" s="182"/>
      <c r="AC209" s="182"/>
      <c r="AD209" s="182"/>
      <c r="AE209" s="182"/>
      <c r="AF209" s="182"/>
      <c r="AG209" s="182"/>
      <c r="AH209" s="182"/>
      <c r="AI209" s="182"/>
      <c r="AJ209" s="182"/>
      <c r="AK209" s="182"/>
      <c r="AL209" s="182"/>
      <c r="AM209" s="182"/>
      <c r="AN209" s="182"/>
      <c r="AO209" s="182"/>
      <c r="AP209" s="182"/>
      <c r="AQ209" s="182"/>
      <c r="AR209" s="182"/>
      <c r="AS209" s="182"/>
      <c r="AT209" s="182"/>
      <c r="AU209" s="182"/>
      <c r="AV209" s="182"/>
      <c r="AW209" s="182"/>
      <c r="AX209" s="182"/>
      <c r="AY209" s="182"/>
      <c r="AZ209" s="182"/>
      <c r="BA209" s="182"/>
      <c r="BB209" s="182"/>
      <c r="BC209" s="182"/>
      <c r="BD209" s="182"/>
      <c r="BE209" s="182"/>
      <c r="BF209" s="182"/>
      <c r="BG209" s="182"/>
      <c r="BH209" s="182"/>
      <c r="BI209" s="182"/>
      <c r="BJ209" s="182"/>
      <c r="BK209" s="182"/>
      <c r="BL209" s="182"/>
      <c r="BM209" s="182"/>
      <c r="BN209" s="182"/>
      <c r="BO209" s="182"/>
      <c r="BP209" s="182"/>
      <c r="BQ209" s="182"/>
      <c r="BR209" s="182"/>
      <c r="BS209" s="182"/>
      <c r="BT209" s="182"/>
      <c r="BU209" s="182"/>
      <c r="BV209" s="182"/>
      <c r="BW209" s="182"/>
      <c r="BX209" s="182"/>
      <c r="BY209" s="182"/>
      <c r="BZ209" s="182"/>
      <c r="CA209" s="182"/>
      <c r="CB209" s="182"/>
      <c r="CC209" s="182"/>
      <c r="CD209" s="182"/>
      <c r="CE209" s="182"/>
      <c r="CF209" s="182"/>
      <c r="CG209" s="182"/>
      <c r="CH209" s="182"/>
      <c r="CI209" s="182"/>
      <c r="CJ209" s="182"/>
      <c r="CK209" s="182"/>
      <c r="CL209" s="182"/>
      <c r="CM209" s="182"/>
      <c r="CN209" s="182"/>
      <c r="CO209" s="182"/>
      <c r="CP209" s="182"/>
      <c r="CQ209" s="182"/>
      <c r="CR209" s="182"/>
      <c r="CS209" s="182"/>
      <c r="CT209" s="182"/>
      <c r="CU209" s="182"/>
      <c r="CV209" s="182"/>
      <c r="CW209" s="182"/>
      <c r="CX209" s="182"/>
      <c r="CY209" s="182"/>
      <c r="CZ209" s="182"/>
      <c r="DA209" s="182"/>
      <c r="DB209" s="182"/>
      <c r="DC209" s="182"/>
      <c r="DD209" s="182"/>
      <c r="DE209" s="182"/>
      <c r="DF209" s="182"/>
      <c r="DG209" s="182"/>
      <c r="DH209" s="182"/>
      <c r="DI209" s="182"/>
      <c r="DJ209" s="182"/>
      <c r="DK209" s="182"/>
      <c r="DL209" s="182"/>
      <c r="DM209" s="182"/>
      <c r="DN209" s="182"/>
      <c r="DO209" s="182"/>
      <c r="DP209" s="182"/>
      <c r="DQ209" s="182"/>
      <c r="DR209" s="182"/>
      <c r="DS209" s="182"/>
      <c r="DT209" s="182"/>
      <c r="DU209" s="182"/>
      <c r="DV209" s="182"/>
      <c r="DW209" s="182"/>
      <c r="DX209" s="182"/>
      <c r="DY209" s="182"/>
      <c r="DZ209" s="182"/>
      <c r="EA209" s="182"/>
      <c r="EB209" s="182"/>
      <c r="EC209" s="182"/>
      <c r="ED209" s="182"/>
      <c r="EE209" s="182"/>
      <c r="EF209" s="182"/>
      <c r="EG209" s="182"/>
      <c r="EH209" s="182"/>
      <c r="EI209" s="182"/>
      <c r="EJ209" s="182"/>
      <c r="EK209" s="182"/>
      <c r="EL209" s="182"/>
      <c r="EM209" s="182"/>
      <c r="EN209" s="182"/>
      <c r="EO209" s="182"/>
      <c r="EP209" s="182"/>
      <c r="EQ209" s="182"/>
      <c r="ER209" s="182"/>
      <c r="ES209" s="182"/>
      <c r="ET209" s="182"/>
      <c r="EU209" s="182"/>
      <c r="EV209" s="182"/>
      <c r="EW209" s="182"/>
      <c r="EX209" s="182"/>
      <c r="EY209" s="182"/>
      <c r="EZ209" s="182"/>
      <c r="FA209" s="182"/>
      <c r="FB209" s="182"/>
      <c r="FC209" s="182"/>
      <c r="FD209" s="182"/>
      <c r="FE209" s="182"/>
      <c r="FF209" s="182"/>
      <c r="FG209" s="182"/>
      <c r="FH209" s="182"/>
      <c r="FI209" s="182"/>
      <c r="FJ209" s="182"/>
      <c r="FK209" s="182"/>
      <c r="FL209" s="182"/>
      <c r="FM209" s="182"/>
      <c r="FN209" s="182"/>
      <c r="FO209" s="182"/>
      <c r="FP209" s="182"/>
      <c r="FQ209" s="182"/>
      <c r="FR209" s="182"/>
      <c r="FS209" s="182"/>
      <c r="FT209" s="182"/>
      <c r="FU209" s="182"/>
      <c r="FV209" s="182"/>
      <c r="FW209" s="182"/>
      <c r="FX209" s="182"/>
      <c r="FY209" s="182"/>
      <c r="FZ209" s="182"/>
      <c r="GA209" s="182"/>
      <c r="GB209" s="182"/>
      <c r="GC209" s="182"/>
      <c r="GD209" s="182"/>
      <c r="GE209" s="182"/>
      <c r="GF209" s="182"/>
      <c r="GG209" s="182"/>
      <c r="GH209" s="182"/>
      <c r="GI209" s="182"/>
      <c r="GJ209" s="182"/>
      <c r="GK209" s="182"/>
      <c r="GL209" s="182"/>
      <c r="GM209" s="182"/>
      <c r="GN209" s="182"/>
      <c r="GO209" s="182"/>
      <c r="GP209" s="182"/>
      <c r="GQ209" s="182"/>
      <c r="GR209" s="182"/>
      <c r="GS209" s="182"/>
      <c r="GT209" s="182"/>
      <c r="GU209" s="182"/>
      <c r="GV209" s="182"/>
      <c r="GW209" s="182"/>
      <c r="GX209" s="182"/>
      <c r="GY209" s="182"/>
      <c r="GZ209" s="182"/>
      <c r="HA209" s="182"/>
      <c r="HB209" s="182"/>
      <c r="HC209" s="182"/>
      <c r="HD209" s="182"/>
      <c r="HE209" s="182"/>
      <c r="HF209" s="182"/>
      <c r="HG209" s="182"/>
      <c r="HH209" s="182"/>
      <c r="HI209" s="182"/>
      <c r="HJ209" s="182"/>
      <c r="HK209" s="182"/>
      <c r="HL209" s="182"/>
      <c r="HM209" s="182"/>
      <c r="HN209" s="182"/>
      <c r="HO209" s="182"/>
      <c r="HP209" s="182"/>
      <c r="HQ209" s="182"/>
      <c r="HR209" s="182"/>
      <c r="HS209" s="182"/>
      <c r="HT209" s="182"/>
      <c r="HU209" s="182"/>
      <c r="HV209" s="182"/>
      <c r="HW209" s="182"/>
      <c r="HX209" s="182"/>
      <c r="HY209" s="182"/>
      <c r="HZ209" s="182"/>
      <c r="IA209" s="182"/>
      <c r="IB209" s="182"/>
      <c r="IC209" s="182"/>
      <c r="ID209" s="182"/>
      <c r="IE209" s="182"/>
      <c r="IF209" s="182"/>
      <c r="IG209" s="182"/>
      <c r="IH209" s="182"/>
      <c r="II209" s="182"/>
      <c r="IJ209" s="182"/>
      <c r="IK209" s="182"/>
      <c r="IL209" s="182"/>
      <c r="IM209" s="182"/>
      <c r="IN209" s="182"/>
    </row>
    <row r="210" spans="1:248" s="184" customFormat="1">
      <c r="A210" s="178"/>
      <c r="B210" s="178"/>
      <c r="C210" s="192" t="s">
        <v>284</v>
      </c>
      <c r="D210" s="180"/>
      <c r="E210" s="180"/>
      <c r="F210" s="180"/>
      <c r="G210" s="193"/>
      <c r="H210" s="193"/>
      <c r="I210" s="193"/>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4"/>
      <c r="CN210" s="194"/>
      <c r="CO210" s="194"/>
      <c r="CP210" s="194"/>
      <c r="CQ210" s="194"/>
      <c r="CR210" s="194"/>
      <c r="CS210" s="194"/>
      <c r="CT210" s="194"/>
      <c r="CU210" s="194"/>
      <c r="CV210" s="194"/>
      <c r="CW210" s="194"/>
      <c r="CX210" s="194"/>
      <c r="CY210" s="194"/>
      <c r="CZ210" s="194"/>
      <c r="DA210" s="194"/>
      <c r="DB210" s="194"/>
      <c r="DC210" s="194"/>
      <c r="DD210" s="194"/>
      <c r="DE210" s="194"/>
      <c r="DF210" s="194"/>
      <c r="DG210" s="194"/>
      <c r="DH210" s="194"/>
      <c r="DI210" s="194"/>
      <c r="DJ210" s="194"/>
      <c r="DK210" s="194"/>
      <c r="DL210" s="194"/>
      <c r="DM210" s="194"/>
      <c r="DN210" s="194"/>
      <c r="DO210" s="194"/>
      <c r="DP210" s="194"/>
      <c r="DQ210" s="194"/>
      <c r="DR210" s="194"/>
      <c r="DS210" s="194"/>
      <c r="DT210" s="194"/>
      <c r="DU210" s="194"/>
      <c r="DV210" s="194"/>
      <c r="DW210" s="194"/>
      <c r="DX210" s="194"/>
      <c r="DY210" s="194"/>
      <c r="DZ210" s="194"/>
      <c r="EA210" s="194"/>
      <c r="EB210" s="194"/>
      <c r="EC210" s="194"/>
      <c r="ED210" s="194"/>
      <c r="EE210" s="194"/>
      <c r="EF210" s="194"/>
      <c r="EG210" s="194"/>
      <c r="EH210" s="194"/>
      <c r="EI210" s="194"/>
      <c r="EJ210" s="194"/>
      <c r="EK210" s="194"/>
      <c r="EL210" s="194"/>
      <c r="EM210" s="194"/>
      <c r="EN210" s="194"/>
      <c r="EO210" s="194"/>
      <c r="EP210" s="194"/>
      <c r="EQ210" s="194"/>
      <c r="ER210" s="194"/>
      <c r="ES210" s="194"/>
      <c r="ET210" s="194"/>
      <c r="EU210" s="194"/>
      <c r="EV210" s="194"/>
      <c r="EW210" s="194"/>
      <c r="EX210" s="194"/>
      <c r="EY210" s="194"/>
      <c r="EZ210" s="194"/>
      <c r="FA210" s="194"/>
      <c r="FB210" s="194"/>
      <c r="FC210" s="194"/>
      <c r="FD210" s="194"/>
      <c r="FE210" s="194"/>
      <c r="FF210" s="194"/>
      <c r="FG210" s="194"/>
      <c r="FH210" s="194"/>
      <c r="FI210" s="194"/>
      <c r="FJ210" s="194"/>
      <c r="FK210" s="194"/>
      <c r="FL210" s="194"/>
      <c r="FM210" s="194"/>
      <c r="FN210" s="194"/>
      <c r="FO210" s="194"/>
      <c r="FP210" s="194"/>
      <c r="FQ210" s="194"/>
      <c r="FR210" s="194"/>
      <c r="FS210" s="194"/>
      <c r="FT210" s="194"/>
      <c r="FU210" s="194"/>
      <c r="FV210" s="194"/>
      <c r="FW210" s="194"/>
      <c r="FX210" s="194"/>
      <c r="FY210" s="194"/>
      <c r="FZ210" s="194"/>
      <c r="GA210" s="194"/>
      <c r="GB210" s="194"/>
      <c r="GC210" s="194"/>
      <c r="GD210" s="194"/>
      <c r="GE210" s="194"/>
      <c r="GF210" s="194"/>
      <c r="GG210" s="194"/>
      <c r="GH210" s="194"/>
      <c r="GI210" s="194"/>
      <c r="GJ210" s="194"/>
      <c r="GK210" s="194"/>
      <c r="GL210" s="194"/>
      <c r="GM210" s="194"/>
      <c r="GN210" s="194"/>
      <c r="GO210" s="194"/>
      <c r="GP210" s="194"/>
      <c r="GQ210" s="194"/>
      <c r="GR210" s="194"/>
      <c r="GS210" s="194"/>
      <c r="GT210" s="194"/>
      <c r="GU210" s="194"/>
      <c r="GV210" s="194"/>
      <c r="GW210" s="194"/>
      <c r="GX210" s="194"/>
      <c r="GY210" s="194"/>
      <c r="GZ210" s="194"/>
      <c r="HA210" s="194"/>
      <c r="HB210" s="194"/>
      <c r="HC210" s="194"/>
      <c r="HD210" s="194"/>
      <c r="HE210" s="194"/>
      <c r="HF210" s="194"/>
      <c r="HG210" s="194"/>
      <c r="HH210" s="194"/>
      <c r="HI210" s="194"/>
      <c r="HJ210" s="194"/>
      <c r="HK210" s="194"/>
      <c r="HL210" s="194"/>
      <c r="HM210" s="194"/>
      <c r="HN210" s="194"/>
      <c r="HO210" s="194"/>
      <c r="HP210" s="194"/>
      <c r="HQ210" s="194"/>
      <c r="HR210" s="194"/>
      <c r="HS210" s="194"/>
      <c r="HT210" s="194"/>
      <c r="HU210" s="194"/>
      <c r="HV210" s="194"/>
      <c r="HW210" s="194"/>
      <c r="HX210" s="194"/>
      <c r="HY210" s="194"/>
      <c r="HZ210" s="194"/>
      <c r="IA210" s="194"/>
      <c r="IB210" s="194"/>
      <c r="IC210" s="194"/>
      <c r="ID210" s="194"/>
      <c r="IE210" s="194"/>
      <c r="IF210" s="194"/>
      <c r="IG210" s="194"/>
      <c r="IH210" s="194"/>
      <c r="II210" s="194"/>
      <c r="IJ210" s="194"/>
      <c r="IK210" s="194"/>
      <c r="IL210" s="194"/>
      <c r="IM210" s="194"/>
      <c r="IN210" s="194"/>
    </row>
    <row r="211" spans="1:248" s="184" customFormat="1">
      <c r="A211" s="178"/>
      <c r="B211" s="178"/>
      <c r="C211" s="195" t="s">
        <v>285</v>
      </c>
      <c r="D211" s="180"/>
      <c r="E211" s="180"/>
      <c r="F211" s="180"/>
      <c r="G211" s="193"/>
      <c r="H211" s="193"/>
      <c r="I211" s="193"/>
      <c r="J211" s="196"/>
      <c r="K211" s="196"/>
      <c r="L211" s="196"/>
      <c r="M211" s="196"/>
      <c r="N211" s="196"/>
      <c r="O211" s="196"/>
      <c r="P211" s="196"/>
      <c r="Q211" s="196"/>
      <c r="R211" s="196"/>
      <c r="S211" s="196"/>
      <c r="T211" s="196"/>
      <c r="U211" s="196"/>
      <c r="V211" s="196"/>
      <c r="W211" s="196"/>
      <c r="X211" s="196"/>
      <c r="Y211" s="196"/>
      <c r="Z211" s="196"/>
      <c r="AA211" s="196"/>
      <c r="AB211" s="196"/>
      <c r="AC211" s="196"/>
      <c r="AD211" s="196"/>
      <c r="AE211" s="196"/>
      <c r="AF211" s="196"/>
      <c r="AG211" s="196"/>
      <c r="AH211" s="196"/>
      <c r="AI211" s="196"/>
      <c r="AJ211" s="196"/>
      <c r="AK211" s="196"/>
      <c r="AL211" s="196"/>
      <c r="AM211" s="196"/>
      <c r="AN211" s="196"/>
      <c r="AO211" s="196"/>
      <c r="AP211" s="196"/>
      <c r="AQ211" s="196"/>
      <c r="AR211" s="196"/>
      <c r="AS211" s="196"/>
      <c r="AT211" s="196"/>
      <c r="AU211" s="196"/>
      <c r="AV211" s="196"/>
      <c r="AW211" s="196"/>
      <c r="AX211" s="196"/>
      <c r="AY211" s="196"/>
      <c r="AZ211" s="196"/>
      <c r="BA211" s="196"/>
      <c r="BB211" s="196"/>
      <c r="BC211" s="196"/>
      <c r="BD211" s="196"/>
      <c r="BE211" s="196"/>
      <c r="BF211" s="196"/>
      <c r="BG211" s="196"/>
      <c r="BH211" s="196"/>
      <c r="BI211" s="196"/>
      <c r="BJ211" s="196"/>
      <c r="BK211" s="196"/>
      <c r="BL211" s="196"/>
      <c r="BM211" s="196"/>
      <c r="BN211" s="196"/>
      <c r="BO211" s="196"/>
      <c r="BP211" s="196"/>
      <c r="BQ211" s="196"/>
      <c r="BR211" s="196"/>
      <c r="BS211" s="196"/>
      <c r="BT211" s="196"/>
      <c r="BU211" s="196"/>
      <c r="BV211" s="196"/>
      <c r="BW211" s="196"/>
      <c r="BX211" s="196"/>
      <c r="BY211" s="196"/>
      <c r="BZ211" s="196"/>
      <c r="CA211" s="196"/>
      <c r="CB211" s="196"/>
      <c r="CC211" s="196"/>
      <c r="CD211" s="196"/>
      <c r="CE211" s="196"/>
      <c r="CF211" s="196"/>
      <c r="CG211" s="196"/>
      <c r="CH211" s="196"/>
      <c r="CI211" s="196"/>
      <c r="CJ211" s="196"/>
      <c r="CK211" s="196"/>
      <c r="CL211" s="196"/>
      <c r="CM211" s="196"/>
      <c r="CN211" s="196"/>
      <c r="CO211" s="196"/>
      <c r="CP211" s="196"/>
      <c r="CQ211" s="196"/>
      <c r="CR211" s="196"/>
      <c r="CS211" s="196"/>
      <c r="CT211" s="196"/>
      <c r="CU211" s="196"/>
      <c r="CV211" s="196"/>
      <c r="CW211" s="196"/>
      <c r="CX211" s="196"/>
      <c r="CY211" s="196"/>
      <c r="CZ211" s="196"/>
      <c r="DA211" s="196"/>
      <c r="DB211" s="196"/>
      <c r="DC211" s="196"/>
      <c r="DD211" s="196"/>
      <c r="DE211" s="196"/>
      <c r="DF211" s="196"/>
      <c r="DG211" s="196"/>
      <c r="DH211" s="196"/>
      <c r="DI211" s="196"/>
      <c r="DJ211" s="196"/>
      <c r="DK211" s="196"/>
      <c r="DL211" s="196"/>
      <c r="DM211" s="196"/>
      <c r="DN211" s="196"/>
      <c r="DO211" s="196"/>
      <c r="DP211" s="196"/>
      <c r="DQ211" s="196"/>
      <c r="DR211" s="196"/>
      <c r="DS211" s="196"/>
      <c r="DT211" s="196"/>
      <c r="DU211" s="196"/>
      <c r="DV211" s="196"/>
      <c r="DW211" s="196"/>
      <c r="DX211" s="196"/>
      <c r="DY211" s="196"/>
      <c r="DZ211" s="196"/>
      <c r="EA211" s="196"/>
      <c r="EB211" s="196"/>
      <c r="EC211" s="196"/>
      <c r="ED211" s="196"/>
      <c r="EE211" s="196"/>
      <c r="EF211" s="196"/>
      <c r="EG211" s="196"/>
      <c r="EH211" s="196"/>
      <c r="EI211" s="196"/>
      <c r="EJ211" s="196"/>
      <c r="EK211" s="196"/>
      <c r="EL211" s="196"/>
      <c r="EM211" s="196"/>
      <c r="EN211" s="196"/>
      <c r="EO211" s="196"/>
      <c r="EP211" s="196"/>
      <c r="EQ211" s="196"/>
      <c r="ER211" s="196"/>
      <c r="ES211" s="196"/>
      <c r="ET211" s="196"/>
      <c r="EU211" s="196"/>
      <c r="EV211" s="196"/>
      <c r="EW211" s="196"/>
      <c r="EX211" s="196"/>
      <c r="EY211" s="196"/>
      <c r="EZ211" s="196"/>
      <c r="FA211" s="196"/>
      <c r="FB211" s="196"/>
      <c r="FC211" s="196"/>
      <c r="FD211" s="196"/>
      <c r="FE211" s="196"/>
      <c r="FF211" s="196"/>
      <c r="FG211" s="196"/>
      <c r="FH211" s="196"/>
      <c r="FI211" s="196"/>
      <c r="FJ211" s="196"/>
      <c r="FK211" s="196"/>
      <c r="FL211" s="196"/>
      <c r="FM211" s="196"/>
      <c r="FN211" s="196"/>
      <c r="FO211" s="196"/>
      <c r="FP211" s="196"/>
      <c r="FQ211" s="196"/>
      <c r="FR211" s="196"/>
      <c r="FS211" s="196"/>
      <c r="FT211" s="196"/>
      <c r="FU211" s="196"/>
      <c r="FV211" s="196"/>
      <c r="FW211" s="196"/>
      <c r="FX211" s="196"/>
      <c r="FY211" s="196"/>
      <c r="FZ211" s="196"/>
      <c r="GA211" s="196"/>
      <c r="GB211" s="196"/>
      <c r="GC211" s="196"/>
      <c r="GD211" s="196"/>
      <c r="GE211" s="196"/>
      <c r="GF211" s="196"/>
      <c r="GG211" s="196"/>
      <c r="GH211" s="196"/>
      <c r="GI211" s="196"/>
      <c r="GJ211" s="196"/>
      <c r="GK211" s="196"/>
      <c r="GL211" s="196"/>
      <c r="GM211" s="196"/>
      <c r="GN211" s="196"/>
      <c r="GO211" s="196"/>
      <c r="GP211" s="196"/>
      <c r="GQ211" s="196"/>
      <c r="GR211" s="196"/>
      <c r="GS211" s="196"/>
      <c r="GT211" s="196"/>
      <c r="GU211" s="196"/>
      <c r="GV211" s="196"/>
      <c r="GW211" s="196"/>
      <c r="GX211" s="196"/>
      <c r="GY211" s="196"/>
      <c r="GZ211" s="196"/>
      <c r="HA211" s="196"/>
      <c r="HB211" s="196"/>
      <c r="HC211" s="196"/>
      <c r="HD211" s="196"/>
      <c r="HE211" s="196"/>
      <c r="HF211" s="196"/>
      <c r="HG211" s="196"/>
      <c r="HH211" s="196"/>
      <c r="HI211" s="196"/>
      <c r="HJ211" s="196"/>
      <c r="HK211" s="196"/>
      <c r="HL211" s="196"/>
      <c r="HM211" s="196"/>
      <c r="HN211" s="196"/>
      <c r="HO211" s="196"/>
      <c r="HP211" s="196"/>
      <c r="HQ211" s="196"/>
      <c r="HR211" s="196"/>
      <c r="HS211" s="196"/>
      <c r="HT211" s="196"/>
      <c r="HU211" s="196"/>
      <c r="HV211" s="196"/>
      <c r="HW211" s="196"/>
      <c r="HX211" s="196"/>
      <c r="HY211" s="196"/>
      <c r="HZ211" s="196"/>
      <c r="IA211" s="196"/>
      <c r="IB211" s="196"/>
      <c r="IC211" s="196"/>
      <c r="ID211" s="196"/>
      <c r="IE211" s="196"/>
      <c r="IF211" s="196"/>
      <c r="IG211" s="196"/>
      <c r="IH211" s="196"/>
      <c r="II211" s="196"/>
      <c r="IJ211" s="196"/>
      <c r="IK211" s="196"/>
      <c r="IL211" s="196"/>
      <c r="IM211" s="196"/>
      <c r="IN211" s="196"/>
    </row>
    <row r="212" spans="1:248" s="184" customFormat="1">
      <c r="A212" s="178"/>
      <c r="B212" s="178"/>
      <c r="C212" s="195" t="s">
        <v>286</v>
      </c>
      <c r="D212" s="180"/>
      <c r="E212" s="180"/>
      <c r="F212" s="180"/>
      <c r="G212" s="193"/>
      <c r="H212" s="193"/>
      <c r="I212" s="193"/>
      <c r="J212" s="196"/>
      <c r="K212" s="196"/>
      <c r="L212" s="196"/>
      <c r="M212" s="196"/>
      <c r="N212" s="196"/>
      <c r="O212" s="196"/>
      <c r="P212" s="196"/>
      <c r="Q212" s="196"/>
      <c r="R212" s="196"/>
      <c r="S212" s="196"/>
      <c r="T212" s="196"/>
      <c r="U212" s="196"/>
      <c r="V212" s="196"/>
      <c r="W212" s="196"/>
      <c r="X212" s="196"/>
      <c r="Y212" s="196"/>
      <c r="Z212" s="196"/>
      <c r="AA212" s="196"/>
      <c r="AB212" s="196"/>
      <c r="AC212" s="196"/>
      <c r="AD212" s="196"/>
      <c r="AE212" s="196"/>
      <c r="AF212" s="196"/>
      <c r="AG212" s="196"/>
      <c r="AH212" s="196"/>
      <c r="AI212" s="196"/>
      <c r="AJ212" s="196"/>
      <c r="AK212" s="196"/>
      <c r="AL212" s="196"/>
      <c r="AM212" s="196"/>
      <c r="AN212" s="196"/>
      <c r="AO212" s="196"/>
      <c r="AP212" s="196"/>
      <c r="AQ212" s="196"/>
      <c r="AR212" s="196"/>
      <c r="AS212" s="196"/>
      <c r="AT212" s="196"/>
      <c r="AU212" s="196"/>
      <c r="AV212" s="196"/>
      <c r="AW212" s="196"/>
      <c r="AX212" s="196"/>
      <c r="AY212" s="196"/>
      <c r="AZ212" s="196"/>
      <c r="BA212" s="196"/>
      <c r="BB212" s="196"/>
      <c r="BC212" s="196"/>
      <c r="BD212" s="196"/>
      <c r="BE212" s="196"/>
      <c r="BF212" s="196"/>
      <c r="BG212" s="196"/>
      <c r="BH212" s="196"/>
      <c r="BI212" s="196"/>
      <c r="BJ212" s="196"/>
      <c r="BK212" s="196"/>
      <c r="BL212" s="196"/>
      <c r="BM212" s="196"/>
      <c r="BN212" s="196"/>
      <c r="BO212" s="196"/>
      <c r="BP212" s="196"/>
      <c r="BQ212" s="196"/>
      <c r="BR212" s="196"/>
      <c r="BS212" s="196"/>
      <c r="BT212" s="196"/>
      <c r="BU212" s="196"/>
      <c r="BV212" s="196"/>
      <c r="BW212" s="196"/>
      <c r="BX212" s="196"/>
      <c r="BY212" s="196"/>
      <c r="BZ212" s="196"/>
      <c r="CA212" s="196"/>
      <c r="CB212" s="196"/>
      <c r="CC212" s="196"/>
      <c r="CD212" s="196"/>
      <c r="CE212" s="196"/>
      <c r="CF212" s="196"/>
      <c r="CG212" s="196"/>
      <c r="CH212" s="196"/>
      <c r="CI212" s="196"/>
      <c r="CJ212" s="196"/>
      <c r="CK212" s="196"/>
      <c r="CL212" s="196"/>
      <c r="CM212" s="196"/>
      <c r="CN212" s="196"/>
      <c r="CO212" s="196"/>
      <c r="CP212" s="196"/>
      <c r="CQ212" s="196"/>
      <c r="CR212" s="196"/>
      <c r="CS212" s="196"/>
      <c r="CT212" s="196"/>
      <c r="CU212" s="196"/>
      <c r="CV212" s="196"/>
      <c r="CW212" s="196"/>
      <c r="CX212" s="196"/>
      <c r="CY212" s="196"/>
      <c r="CZ212" s="196"/>
      <c r="DA212" s="196"/>
      <c r="DB212" s="196"/>
      <c r="DC212" s="196"/>
      <c r="DD212" s="196"/>
      <c r="DE212" s="196"/>
      <c r="DF212" s="196"/>
      <c r="DG212" s="196"/>
      <c r="DH212" s="196"/>
      <c r="DI212" s="196"/>
      <c r="DJ212" s="196"/>
      <c r="DK212" s="196"/>
      <c r="DL212" s="196"/>
      <c r="DM212" s="196"/>
      <c r="DN212" s="196"/>
      <c r="DO212" s="196"/>
      <c r="DP212" s="196"/>
      <c r="DQ212" s="196"/>
      <c r="DR212" s="196"/>
      <c r="DS212" s="196"/>
      <c r="DT212" s="196"/>
      <c r="DU212" s="196"/>
      <c r="DV212" s="196"/>
      <c r="DW212" s="196"/>
      <c r="DX212" s="196"/>
      <c r="DY212" s="196"/>
      <c r="DZ212" s="196"/>
      <c r="EA212" s="196"/>
      <c r="EB212" s="196"/>
      <c r="EC212" s="196"/>
      <c r="ED212" s="196"/>
      <c r="EE212" s="196"/>
      <c r="EF212" s="196"/>
      <c r="EG212" s="196"/>
      <c r="EH212" s="196"/>
      <c r="EI212" s="196"/>
      <c r="EJ212" s="196"/>
      <c r="EK212" s="196"/>
      <c r="EL212" s="196"/>
      <c r="EM212" s="196"/>
      <c r="EN212" s="196"/>
      <c r="EO212" s="196"/>
      <c r="EP212" s="196"/>
      <c r="EQ212" s="196"/>
      <c r="ER212" s="196"/>
      <c r="ES212" s="196"/>
      <c r="ET212" s="196"/>
      <c r="EU212" s="196"/>
      <c r="EV212" s="196"/>
      <c r="EW212" s="196"/>
      <c r="EX212" s="196"/>
      <c r="EY212" s="196"/>
      <c r="EZ212" s="196"/>
      <c r="FA212" s="196"/>
      <c r="FB212" s="196"/>
      <c r="FC212" s="196"/>
      <c r="FD212" s="196"/>
      <c r="FE212" s="196"/>
      <c r="FF212" s="196"/>
      <c r="FG212" s="196"/>
      <c r="FH212" s="196"/>
      <c r="FI212" s="196"/>
      <c r="FJ212" s="196"/>
      <c r="FK212" s="196"/>
      <c r="FL212" s="196"/>
      <c r="FM212" s="196"/>
      <c r="FN212" s="196"/>
      <c r="FO212" s="196"/>
      <c r="FP212" s="196"/>
      <c r="FQ212" s="196"/>
      <c r="FR212" s="196"/>
      <c r="FS212" s="196"/>
      <c r="FT212" s="196"/>
      <c r="FU212" s="196"/>
      <c r="FV212" s="196"/>
      <c r="FW212" s="196"/>
      <c r="FX212" s="196"/>
      <c r="FY212" s="196"/>
      <c r="FZ212" s="196"/>
      <c r="GA212" s="196"/>
      <c r="GB212" s="196"/>
      <c r="GC212" s="196"/>
      <c r="GD212" s="196"/>
      <c r="GE212" s="196"/>
      <c r="GF212" s="196"/>
      <c r="GG212" s="196"/>
      <c r="GH212" s="196"/>
      <c r="GI212" s="196"/>
      <c r="GJ212" s="196"/>
      <c r="GK212" s="196"/>
      <c r="GL212" s="196"/>
      <c r="GM212" s="196"/>
      <c r="GN212" s="196"/>
      <c r="GO212" s="196"/>
      <c r="GP212" s="196"/>
      <c r="GQ212" s="196"/>
      <c r="GR212" s="196"/>
      <c r="GS212" s="196"/>
      <c r="GT212" s="196"/>
      <c r="GU212" s="196"/>
      <c r="GV212" s="196"/>
      <c r="GW212" s="196"/>
      <c r="GX212" s="196"/>
      <c r="GY212" s="196"/>
      <c r="GZ212" s="196"/>
      <c r="HA212" s="196"/>
      <c r="HB212" s="196"/>
      <c r="HC212" s="196"/>
      <c r="HD212" s="196"/>
      <c r="HE212" s="196"/>
      <c r="HF212" s="196"/>
      <c r="HG212" s="196"/>
      <c r="HH212" s="196"/>
      <c r="HI212" s="196"/>
      <c r="HJ212" s="196"/>
      <c r="HK212" s="196"/>
      <c r="HL212" s="196"/>
      <c r="HM212" s="196"/>
      <c r="HN212" s="196"/>
      <c r="HO212" s="196"/>
      <c r="HP212" s="196"/>
      <c r="HQ212" s="196"/>
      <c r="HR212" s="196"/>
      <c r="HS212" s="196"/>
      <c r="HT212" s="196"/>
      <c r="HU212" s="196"/>
      <c r="HV212" s="196"/>
      <c r="HW212" s="196"/>
      <c r="HX212" s="196"/>
      <c r="HY212" s="196"/>
      <c r="HZ212" s="196"/>
      <c r="IA212" s="196"/>
      <c r="IB212" s="196"/>
      <c r="IC212" s="196"/>
      <c r="ID212" s="196"/>
      <c r="IE212" s="196"/>
      <c r="IF212" s="196"/>
      <c r="IG212" s="196"/>
      <c r="IH212" s="196"/>
      <c r="II212" s="196"/>
      <c r="IJ212" s="196"/>
      <c r="IK212" s="196"/>
      <c r="IL212" s="196"/>
      <c r="IM212" s="196"/>
      <c r="IN212" s="196"/>
    </row>
    <row r="213" spans="1:248" s="184" customFormat="1">
      <c r="A213" s="178"/>
      <c r="B213" s="178"/>
      <c r="C213" s="197" t="s">
        <v>287</v>
      </c>
      <c r="D213" s="180"/>
      <c r="E213" s="180"/>
      <c r="F213" s="180"/>
      <c r="G213" s="193"/>
      <c r="H213" s="193"/>
      <c r="I213" s="193"/>
      <c r="J213" s="196"/>
      <c r="K213" s="196"/>
      <c r="L213" s="196"/>
      <c r="M213" s="196"/>
      <c r="N213" s="196"/>
      <c r="O213" s="196"/>
      <c r="P213" s="196"/>
      <c r="Q213" s="196"/>
      <c r="R213" s="196"/>
      <c r="S213" s="196"/>
      <c r="T213" s="196"/>
      <c r="U213" s="196"/>
      <c r="V213" s="196"/>
      <c r="W213" s="196"/>
      <c r="X213" s="196"/>
      <c r="Y213" s="196"/>
      <c r="Z213" s="196"/>
      <c r="AA213" s="196"/>
      <c r="AB213" s="196"/>
      <c r="AC213" s="196"/>
      <c r="AD213" s="196"/>
      <c r="AE213" s="196"/>
      <c r="AF213" s="196"/>
      <c r="AG213" s="196"/>
      <c r="AH213" s="196"/>
      <c r="AI213" s="196"/>
      <c r="AJ213" s="196"/>
      <c r="AK213" s="196"/>
      <c r="AL213" s="196"/>
      <c r="AM213" s="196"/>
      <c r="AN213" s="196"/>
      <c r="AO213" s="196"/>
      <c r="AP213" s="196"/>
      <c r="AQ213" s="196"/>
      <c r="AR213" s="196"/>
      <c r="AS213" s="196"/>
      <c r="AT213" s="196"/>
      <c r="AU213" s="196"/>
      <c r="AV213" s="196"/>
      <c r="AW213" s="196"/>
      <c r="AX213" s="196"/>
      <c r="AY213" s="196"/>
      <c r="AZ213" s="196"/>
      <c r="BA213" s="196"/>
      <c r="BB213" s="196"/>
      <c r="BC213" s="196"/>
      <c r="BD213" s="196"/>
      <c r="BE213" s="196"/>
      <c r="BF213" s="196"/>
      <c r="BG213" s="196"/>
      <c r="BH213" s="196"/>
      <c r="BI213" s="196"/>
      <c r="BJ213" s="196"/>
      <c r="BK213" s="196"/>
      <c r="BL213" s="196"/>
      <c r="BM213" s="196"/>
      <c r="BN213" s="196"/>
      <c r="BO213" s="196"/>
      <c r="BP213" s="196"/>
      <c r="BQ213" s="196"/>
      <c r="BR213" s="196"/>
      <c r="BS213" s="196"/>
      <c r="BT213" s="196"/>
      <c r="BU213" s="196"/>
      <c r="BV213" s="196"/>
      <c r="BW213" s="196"/>
      <c r="BX213" s="196"/>
      <c r="BY213" s="196"/>
      <c r="BZ213" s="196"/>
      <c r="CA213" s="196"/>
      <c r="CB213" s="196"/>
      <c r="CC213" s="196"/>
      <c r="CD213" s="196"/>
      <c r="CE213" s="196"/>
      <c r="CF213" s="196"/>
      <c r="CG213" s="196"/>
      <c r="CH213" s="196"/>
      <c r="CI213" s="196"/>
      <c r="CJ213" s="196"/>
      <c r="CK213" s="196"/>
      <c r="CL213" s="196"/>
      <c r="CM213" s="196"/>
      <c r="CN213" s="196"/>
      <c r="CO213" s="196"/>
      <c r="CP213" s="196"/>
      <c r="CQ213" s="196"/>
      <c r="CR213" s="196"/>
      <c r="CS213" s="196"/>
      <c r="CT213" s="196"/>
      <c r="CU213" s="196"/>
      <c r="CV213" s="196"/>
      <c r="CW213" s="196"/>
      <c r="CX213" s="196"/>
      <c r="CY213" s="196"/>
      <c r="CZ213" s="196"/>
      <c r="DA213" s="196"/>
      <c r="DB213" s="196"/>
      <c r="DC213" s="196"/>
      <c r="DD213" s="196"/>
      <c r="DE213" s="196"/>
      <c r="DF213" s="196"/>
      <c r="DG213" s="196"/>
      <c r="DH213" s="196"/>
      <c r="DI213" s="196"/>
      <c r="DJ213" s="196"/>
      <c r="DK213" s="196"/>
      <c r="DL213" s="196"/>
      <c r="DM213" s="196"/>
      <c r="DN213" s="196"/>
      <c r="DO213" s="196"/>
      <c r="DP213" s="196"/>
      <c r="DQ213" s="196"/>
      <c r="DR213" s="196"/>
      <c r="DS213" s="196"/>
      <c r="DT213" s="196"/>
      <c r="DU213" s="196"/>
      <c r="DV213" s="196"/>
      <c r="DW213" s="196"/>
      <c r="DX213" s="196"/>
      <c r="DY213" s="196"/>
      <c r="DZ213" s="196"/>
      <c r="EA213" s="196"/>
      <c r="EB213" s="196"/>
      <c r="EC213" s="196"/>
      <c r="ED213" s="196"/>
      <c r="EE213" s="196"/>
      <c r="EF213" s="196"/>
      <c r="EG213" s="196"/>
      <c r="EH213" s="196"/>
      <c r="EI213" s="196"/>
      <c r="EJ213" s="196"/>
      <c r="EK213" s="196"/>
      <c r="EL213" s="196"/>
      <c r="EM213" s="196"/>
      <c r="EN213" s="196"/>
      <c r="EO213" s="196"/>
      <c r="EP213" s="196"/>
      <c r="EQ213" s="196"/>
      <c r="ER213" s="196"/>
      <c r="ES213" s="196"/>
      <c r="ET213" s="196"/>
      <c r="EU213" s="196"/>
      <c r="EV213" s="196"/>
      <c r="EW213" s="196"/>
      <c r="EX213" s="196"/>
      <c r="EY213" s="196"/>
      <c r="EZ213" s="196"/>
      <c r="FA213" s="196"/>
      <c r="FB213" s="196"/>
      <c r="FC213" s="196"/>
      <c r="FD213" s="196"/>
      <c r="FE213" s="196"/>
      <c r="FF213" s="196"/>
      <c r="FG213" s="196"/>
      <c r="FH213" s="196"/>
      <c r="FI213" s="196"/>
      <c r="FJ213" s="196"/>
      <c r="FK213" s="196"/>
      <c r="FL213" s="196"/>
      <c r="FM213" s="196"/>
      <c r="FN213" s="196"/>
      <c r="FO213" s="196"/>
      <c r="FP213" s="196"/>
      <c r="FQ213" s="196"/>
      <c r="FR213" s="196"/>
      <c r="FS213" s="196"/>
      <c r="FT213" s="196"/>
      <c r="FU213" s="196"/>
      <c r="FV213" s="196"/>
      <c r="FW213" s="196"/>
      <c r="FX213" s="196"/>
      <c r="FY213" s="196"/>
      <c r="FZ213" s="196"/>
      <c r="GA213" s="196"/>
      <c r="GB213" s="196"/>
      <c r="GC213" s="196"/>
      <c r="GD213" s="196"/>
      <c r="GE213" s="196"/>
      <c r="GF213" s="196"/>
      <c r="GG213" s="196"/>
      <c r="GH213" s="196"/>
      <c r="GI213" s="196"/>
      <c r="GJ213" s="196"/>
      <c r="GK213" s="196"/>
      <c r="GL213" s="196"/>
      <c r="GM213" s="196"/>
      <c r="GN213" s="196"/>
      <c r="GO213" s="196"/>
      <c r="GP213" s="196"/>
      <c r="GQ213" s="196"/>
      <c r="GR213" s="196"/>
      <c r="GS213" s="196"/>
      <c r="GT213" s="196"/>
      <c r="GU213" s="196"/>
      <c r="GV213" s="196"/>
      <c r="GW213" s="196"/>
      <c r="GX213" s="196"/>
      <c r="GY213" s="196"/>
      <c r="GZ213" s="196"/>
      <c r="HA213" s="196"/>
      <c r="HB213" s="196"/>
      <c r="HC213" s="196"/>
      <c r="HD213" s="196"/>
      <c r="HE213" s="196"/>
      <c r="HF213" s="196"/>
      <c r="HG213" s="196"/>
      <c r="HH213" s="196"/>
      <c r="HI213" s="196"/>
      <c r="HJ213" s="196"/>
      <c r="HK213" s="196"/>
      <c r="HL213" s="196"/>
      <c r="HM213" s="196"/>
      <c r="HN213" s="196"/>
      <c r="HO213" s="196"/>
      <c r="HP213" s="196"/>
      <c r="HQ213" s="196"/>
      <c r="HR213" s="196"/>
      <c r="HS213" s="196"/>
      <c r="HT213" s="196"/>
      <c r="HU213" s="196"/>
      <c r="HV213" s="196"/>
      <c r="HW213" s="196"/>
      <c r="HX213" s="196"/>
      <c r="HY213" s="196"/>
      <c r="HZ213" s="196"/>
      <c r="IA213" s="196"/>
      <c r="IB213" s="196"/>
      <c r="IC213" s="196"/>
      <c r="ID213" s="196"/>
      <c r="IE213" s="196"/>
      <c r="IF213" s="196"/>
      <c r="IG213" s="196"/>
      <c r="IH213" s="196"/>
      <c r="II213" s="196"/>
      <c r="IJ213" s="196"/>
      <c r="IK213" s="196"/>
      <c r="IL213" s="196"/>
      <c r="IM213" s="196"/>
      <c r="IN213" s="196"/>
    </row>
    <row r="214" spans="1:248" s="184" customFormat="1">
      <c r="A214" s="178"/>
      <c r="B214" s="178"/>
      <c r="C214" s="197" t="s">
        <v>288</v>
      </c>
      <c r="D214" s="180"/>
      <c r="E214" s="180"/>
      <c r="F214" s="180"/>
      <c r="G214" s="193"/>
      <c r="H214" s="193"/>
      <c r="I214" s="193"/>
      <c r="J214" s="196"/>
      <c r="K214" s="196"/>
      <c r="L214" s="196"/>
      <c r="M214" s="196"/>
      <c r="N214" s="196"/>
      <c r="O214" s="196"/>
      <c r="P214" s="196"/>
      <c r="Q214" s="196"/>
      <c r="R214" s="196"/>
      <c r="S214" s="196"/>
      <c r="T214" s="196"/>
      <c r="U214" s="196"/>
      <c r="V214" s="196"/>
      <c r="W214" s="196"/>
      <c r="X214" s="196"/>
      <c r="Y214" s="196"/>
      <c r="Z214" s="196"/>
      <c r="AA214" s="196"/>
      <c r="AB214" s="196"/>
      <c r="AC214" s="196"/>
      <c r="AD214" s="196"/>
      <c r="AE214" s="196"/>
      <c r="AF214" s="196"/>
      <c r="AG214" s="196"/>
      <c r="AH214" s="196"/>
      <c r="AI214" s="196"/>
      <c r="AJ214" s="196"/>
      <c r="AK214" s="196"/>
      <c r="AL214" s="196"/>
      <c r="AM214" s="196"/>
      <c r="AN214" s="196"/>
      <c r="AO214" s="196"/>
      <c r="AP214" s="196"/>
      <c r="AQ214" s="196"/>
      <c r="AR214" s="196"/>
      <c r="AS214" s="196"/>
      <c r="AT214" s="196"/>
      <c r="AU214" s="196"/>
      <c r="AV214" s="196"/>
      <c r="AW214" s="196"/>
      <c r="AX214" s="196"/>
      <c r="AY214" s="196"/>
      <c r="AZ214" s="196"/>
      <c r="BA214" s="196"/>
      <c r="BB214" s="196"/>
      <c r="BC214" s="196"/>
      <c r="BD214" s="196"/>
      <c r="BE214" s="196"/>
      <c r="BF214" s="196"/>
      <c r="BG214" s="196"/>
      <c r="BH214" s="196"/>
      <c r="BI214" s="196"/>
      <c r="BJ214" s="196"/>
      <c r="BK214" s="196"/>
      <c r="BL214" s="196"/>
      <c r="BM214" s="196"/>
      <c r="BN214" s="196"/>
      <c r="BO214" s="196"/>
      <c r="BP214" s="196"/>
      <c r="BQ214" s="196"/>
      <c r="BR214" s="196"/>
      <c r="BS214" s="196"/>
      <c r="BT214" s="196"/>
      <c r="BU214" s="196"/>
      <c r="BV214" s="196"/>
      <c r="BW214" s="196"/>
      <c r="BX214" s="196"/>
      <c r="BY214" s="196"/>
      <c r="BZ214" s="196"/>
      <c r="CA214" s="196"/>
      <c r="CB214" s="196"/>
      <c r="CC214" s="196"/>
      <c r="CD214" s="196"/>
      <c r="CE214" s="196"/>
      <c r="CF214" s="196"/>
      <c r="CG214" s="196"/>
      <c r="CH214" s="196"/>
      <c r="CI214" s="196"/>
      <c r="CJ214" s="196"/>
      <c r="CK214" s="196"/>
      <c r="CL214" s="196"/>
      <c r="CM214" s="196"/>
      <c r="CN214" s="196"/>
      <c r="CO214" s="196"/>
      <c r="CP214" s="196"/>
      <c r="CQ214" s="196"/>
      <c r="CR214" s="196"/>
      <c r="CS214" s="196"/>
      <c r="CT214" s="196"/>
      <c r="CU214" s="196"/>
      <c r="CV214" s="196"/>
      <c r="CW214" s="196"/>
      <c r="CX214" s="196"/>
      <c r="CY214" s="196"/>
      <c r="CZ214" s="196"/>
      <c r="DA214" s="196"/>
      <c r="DB214" s="196"/>
      <c r="DC214" s="196"/>
      <c r="DD214" s="196"/>
      <c r="DE214" s="196"/>
      <c r="DF214" s="196"/>
      <c r="DG214" s="196"/>
      <c r="DH214" s="196"/>
      <c r="DI214" s="196"/>
      <c r="DJ214" s="196"/>
      <c r="DK214" s="196"/>
      <c r="DL214" s="196"/>
      <c r="DM214" s="196"/>
      <c r="DN214" s="196"/>
      <c r="DO214" s="196"/>
      <c r="DP214" s="196"/>
      <c r="DQ214" s="196"/>
      <c r="DR214" s="196"/>
      <c r="DS214" s="196"/>
      <c r="DT214" s="196"/>
      <c r="DU214" s="196"/>
      <c r="DV214" s="196"/>
      <c r="DW214" s="196"/>
      <c r="DX214" s="196"/>
      <c r="DY214" s="196"/>
      <c r="DZ214" s="196"/>
      <c r="EA214" s="196"/>
      <c r="EB214" s="196"/>
      <c r="EC214" s="196"/>
      <c r="ED214" s="196"/>
      <c r="EE214" s="196"/>
      <c r="EF214" s="196"/>
      <c r="EG214" s="196"/>
      <c r="EH214" s="196"/>
      <c r="EI214" s="196"/>
      <c r="EJ214" s="196"/>
      <c r="EK214" s="196"/>
      <c r="EL214" s="196"/>
      <c r="EM214" s="196"/>
      <c r="EN214" s="196"/>
      <c r="EO214" s="196"/>
      <c r="EP214" s="196"/>
      <c r="EQ214" s="196"/>
      <c r="ER214" s="196"/>
      <c r="ES214" s="196"/>
      <c r="ET214" s="196"/>
      <c r="EU214" s="196"/>
      <c r="EV214" s="196"/>
      <c r="EW214" s="196"/>
      <c r="EX214" s="196"/>
      <c r="EY214" s="196"/>
      <c r="EZ214" s="196"/>
      <c r="FA214" s="196"/>
      <c r="FB214" s="196"/>
      <c r="FC214" s="196"/>
      <c r="FD214" s="196"/>
      <c r="FE214" s="196"/>
      <c r="FF214" s="196"/>
      <c r="FG214" s="196"/>
      <c r="FH214" s="196"/>
      <c r="FI214" s="196"/>
      <c r="FJ214" s="196"/>
      <c r="FK214" s="196"/>
      <c r="FL214" s="196"/>
      <c r="FM214" s="196"/>
      <c r="FN214" s="196"/>
      <c r="FO214" s="196"/>
      <c r="FP214" s="196"/>
      <c r="FQ214" s="196"/>
      <c r="FR214" s="196"/>
      <c r="FS214" s="196"/>
      <c r="FT214" s="196"/>
      <c r="FU214" s="196"/>
      <c r="FV214" s="196"/>
      <c r="FW214" s="196"/>
      <c r="FX214" s="196"/>
      <c r="FY214" s="196"/>
      <c r="FZ214" s="196"/>
      <c r="GA214" s="196"/>
      <c r="GB214" s="196"/>
      <c r="GC214" s="196"/>
      <c r="GD214" s="196"/>
      <c r="GE214" s="196"/>
      <c r="GF214" s="196"/>
      <c r="GG214" s="196"/>
      <c r="GH214" s="196"/>
      <c r="GI214" s="196"/>
      <c r="GJ214" s="196"/>
      <c r="GK214" s="196"/>
      <c r="GL214" s="196"/>
      <c r="GM214" s="196"/>
      <c r="GN214" s="196"/>
      <c r="GO214" s="196"/>
      <c r="GP214" s="196"/>
      <c r="GQ214" s="196"/>
      <c r="GR214" s="196"/>
      <c r="GS214" s="196"/>
      <c r="GT214" s="196"/>
      <c r="GU214" s="196"/>
      <c r="GV214" s="196"/>
      <c r="GW214" s="196"/>
      <c r="GX214" s="196"/>
      <c r="GY214" s="196"/>
      <c r="GZ214" s="196"/>
      <c r="HA214" s="196"/>
      <c r="HB214" s="196"/>
      <c r="HC214" s="196"/>
      <c r="HD214" s="196"/>
      <c r="HE214" s="196"/>
      <c r="HF214" s="196"/>
      <c r="HG214" s="196"/>
      <c r="HH214" s="196"/>
      <c r="HI214" s="196"/>
      <c r="HJ214" s="196"/>
      <c r="HK214" s="196"/>
      <c r="HL214" s="196"/>
      <c r="HM214" s="196"/>
      <c r="HN214" s="196"/>
      <c r="HO214" s="196"/>
      <c r="HP214" s="196"/>
      <c r="HQ214" s="196"/>
      <c r="HR214" s="196"/>
      <c r="HS214" s="196"/>
      <c r="HT214" s="196"/>
      <c r="HU214" s="196"/>
      <c r="HV214" s="196"/>
      <c r="HW214" s="196"/>
      <c r="HX214" s="196"/>
      <c r="HY214" s="196"/>
      <c r="HZ214" s="196"/>
      <c r="IA214" s="196"/>
      <c r="IB214" s="196"/>
      <c r="IC214" s="196"/>
      <c r="ID214" s="196"/>
      <c r="IE214" s="196"/>
      <c r="IF214" s="196"/>
      <c r="IG214" s="196"/>
      <c r="IH214" s="196"/>
      <c r="II214" s="196"/>
      <c r="IJ214" s="196"/>
      <c r="IK214" s="196"/>
      <c r="IL214" s="196"/>
      <c r="IM214" s="196"/>
      <c r="IN214" s="196"/>
    </row>
    <row r="215" spans="1:248" s="184" customFormat="1">
      <c r="A215" s="178"/>
      <c r="B215" s="178"/>
      <c r="C215" s="197" t="s">
        <v>289</v>
      </c>
      <c r="D215" s="180"/>
      <c r="E215" s="180"/>
      <c r="F215" s="180"/>
      <c r="G215" s="193"/>
      <c r="H215" s="193"/>
      <c r="I215" s="193"/>
      <c r="J215" s="196"/>
      <c r="K215" s="196"/>
      <c r="L215" s="196"/>
      <c r="M215" s="196"/>
      <c r="N215" s="196"/>
      <c r="O215" s="196"/>
      <c r="P215" s="196"/>
      <c r="Q215" s="196"/>
      <c r="R215" s="196"/>
      <c r="S215" s="196"/>
      <c r="T215" s="196"/>
      <c r="U215" s="196"/>
      <c r="V215" s="196"/>
      <c r="W215" s="196"/>
      <c r="X215" s="196"/>
      <c r="Y215" s="196"/>
      <c r="Z215" s="196"/>
      <c r="AA215" s="196"/>
      <c r="AB215" s="196"/>
      <c r="AC215" s="196"/>
      <c r="AD215" s="196"/>
      <c r="AE215" s="196"/>
      <c r="AF215" s="196"/>
      <c r="AG215" s="196"/>
      <c r="AH215" s="196"/>
      <c r="AI215" s="196"/>
      <c r="AJ215" s="196"/>
      <c r="AK215" s="196"/>
      <c r="AL215" s="196"/>
      <c r="AM215" s="196"/>
      <c r="AN215" s="196"/>
      <c r="AO215" s="196"/>
      <c r="AP215" s="196"/>
      <c r="AQ215" s="196"/>
      <c r="AR215" s="196"/>
      <c r="AS215" s="196"/>
      <c r="AT215" s="196"/>
      <c r="AU215" s="196"/>
      <c r="AV215" s="196"/>
      <c r="AW215" s="196"/>
      <c r="AX215" s="196"/>
      <c r="AY215" s="196"/>
      <c r="AZ215" s="196"/>
      <c r="BA215" s="196"/>
      <c r="BB215" s="196"/>
      <c r="BC215" s="196"/>
      <c r="BD215" s="196"/>
      <c r="BE215" s="196"/>
      <c r="BF215" s="196"/>
      <c r="BG215" s="196"/>
      <c r="BH215" s="196"/>
      <c r="BI215" s="196"/>
      <c r="BJ215" s="196"/>
      <c r="BK215" s="196"/>
      <c r="BL215" s="196"/>
      <c r="BM215" s="196"/>
      <c r="BN215" s="196"/>
      <c r="BO215" s="196"/>
      <c r="BP215" s="196"/>
      <c r="BQ215" s="196"/>
      <c r="BR215" s="196"/>
      <c r="BS215" s="196"/>
      <c r="BT215" s="196"/>
      <c r="BU215" s="196"/>
      <c r="BV215" s="196"/>
      <c r="BW215" s="196"/>
      <c r="BX215" s="196"/>
      <c r="BY215" s="196"/>
      <c r="BZ215" s="196"/>
      <c r="CA215" s="196"/>
      <c r="CB215" s="196"/>
      <c r="CC215" s="196"/>
      <c r="CD215" s="196"/>
      <c r="CE215" s="196"/>
      <c r="CF215" s="196"/>
      <c r="CG215" s="196"/>
      <c r="CH215" s="196"/>
      <c r="CI215" s="196"/>
      <c r="CJ215" s="196"/>
      <c r="CK215" s="196"/>
      <c r="CL215" s="196"/>
      <c r="CM215" s="196"/>
      <c r="CN215" s="196"/>
      <c r="CO215" s="196"/>
      <c r="CP215" s="196"/>
      <c r="CQ215" s="196"/>
      <c r="CR215" s="196"/>
      <c r="CS215" s="196"/>
      <c r="CT215" s="196"/>
      <c r="CU215" s="196"/>
      <c r="CV215" s="196"/>
      <c r="CW215" s="196"/>
      <c r="CX215" s="196"/>
      <c r="CY215" s="196"/>
      <c r="CZ215" s="196"/>
      <c r="DA215" s="196"/>
      <c r="DB215" s="196"/>
      <c r="DC215" s="196"/>
      <c r="DD215" s="196"/>
      <c r="DE215" s="196"/>
      <c r="DF215" s="196"/>
      <c r="DG215" s="196"/>
      <c r="DH215" s="196"/>
      <c r="DI215" s="196"/>
      <c r="DJ215" s="196"/>
      <c r="DK215" s="196"/>
      <c r="DL215" s="196"/>
      <c r="DM215" s="196"/>
      <c r="DN215" s="196"/>
      <c r="DO215" s="196"/>
      <c r="DP215" s="196"/>
      <c r="DQ215" s="196"/>
      <c r="DR215" s="196"/>
      <c r="DS215" s="196"/>
      <c r="DT215" s="196"/>
      <c r="DU215" s="196"/>
      <c r="DV215" s="196"/>
      <c r="DW215" s="196"/>
      <c r="DX215" s="196"/>
      <c r="DY215" s="196"/>
      <c r="DZ215" s="196"/>
      <c r="EA215" s="196"/>
      <c r="EB215" s="196"/>
      <c r="EC215" s="196"/>
      <c r="ED215" s="196"/>
      <c r="EE215" s="196"/>
      <c r="EF215" s="196"/>
      <c r="EG215" s="196"/>
      <c r="EH215" s="196"/>
      <c r="EI215" s="196"/>
      <c r="EJ215" s="196"/>
      <c r="EK215" s="196"/>
      <c r="EL215" s="196"/>
      <c r="EM215" s="196"/>
      <c r="EN215" s="196"/>
      <c r="EO215" s="196"/>
      <c r="EP215" s="196"/>
      <c r="EQ215" s="196"/>
      <c r="ER215" s="196"/>
      <c r="ES215" s="196"/>
      <c r="ET215" s="196"/>
      <c r="EU215" s="196"/>
      <c r="EV215" s="196"/>
      <c r="EW215" s="196"/>
      <c r="EX215" s="196"/>
      <c r="EY215" s="196"/>
      <c r="EZ215" s="196"/>
      <c r="FA215" s="196"/>
      <c r="FB215" s="196"/>
      <c r="FC215" s="196"/>
      <c r="FD215" s="196"/>
      <c r="FE215" s="196"/>
      <c r="FF215" s="196"/>
      <c r="FG215" s="196"/>
      <c r="FH215" s="196"/>
      <c r="FI215" s="196"/>
      <c r="FJ215" s="196"/>
      <c r="FK215" s="196"/>
      <c r="FL215" s="196"/>
      <c r="FM215" s="196"/>
      <c r="FN215" s="196"/>
      <c r="FO215" s="196"/>
      <c r="FP215" s="196"/>
      <c r="FQ215" s="196"/>
      <c r="FR215" s="196"/>
      <c r="FS215" s="196"/>
      <c r="FT215" s="196"/>
      <c r="FU215" s="196"/>
      <c r="FV215" s="196"/>
      <c r="FW215" s="196"/>
      <c r="FX215" s="196"/>
      <c r="FY215" s="196"/>
      <c r="FZ215" s="196"/>
      <c r="GA215" s="196"/>
      <c r="GB215" s="196"/>
      <c r="GC215" s="196"/>
      <c r="GD215" s="196"/>
      <c r="GE215" s="196"/>
      <c r="GF215" s="196"/>
      <c r="GG215" s="196"/>
      <c r="GH215" s="196"/>
      <c r="GI215" s="196"/>
      <c r="GJ215" s="196"/>
      <c r="GK215" s="196"/>
      <c r="GL215" s="196"/>
      <c r="GM215" s="196"/>
      <c r="GN215" s="196"/>
      <c r="GO215" s="196"/>
      <c r="GP215" s="196"/>
      <c r="GQ215" s="196"/>
      <c r="GR215" s="196"/>
      <c r="GS215" s="196"/>
      <c r="GT215" s="196"/>
      <c r="GU215" s="196"/>
      <c r="GV215" s="196"/>
      <c r="GW215" s="196"/>
      <c r="GX215" s="196"/>
      <c r="GY215" s="196"/>
      <c r="GZ215" s="196"/>
      <c r="HA215" s="196"/>
      <c r="HB215" s="196"/>
      <c r="HC215" s="196"/>
      <c r="HD215" s="196"/>
      <c r="HE215" s="196"/>
      <c r="HF215" s="196"/>
      <c r="HG215" s="196"/>
      <c r="HH215" s="196"/>
      <c r="HI215" s="196"/>
      <c r="HJ215" s="196"/>
      <c r="HK215" s="196"/>
      <c r="HL215" s="196"/>
      <c r="HM215" s="196"/>
      <c r="HN215" s="196"/>
      <c r="HO215" s="196"/>
      <c r="HP215" s="196"/>
      <c r="HQ215" s="196"/>
      <c r="HR215" s="196"/>
      <c r="HS215" s="196"/>
      <c r="HT215" s="196"/>
      <c r="HU215" s="196"/>
      <c r="HV215" s="196"/>
      <c r="HW215" s="196"/>
      <c r="HX215" s="196"/>
      <c r="HY215" s="196"/>
      <c r="HZ215" s="196"/>
      <c r="IA215" s="196"/>
      <c r="IB215" s="196"/>
      <c r="IC215" s="196"/>
      <c r="ID215" s="196"/>
      <c r="IE215" s="196"/>
      <c r="IF215" s="196"/>
      <c r="IG215" s="196"/>
      <c r="IH215" s="196"/>
      <c r="II215" s="196"/>
      <c r="IJ215" s="196"/>
      <c r="IK215" s="196"/>
      <c r="IL215" s="196"/>
      <c r="IM215" s="196"/>
      <c r="IN215" s="196"/>
    </row>
    <row r="216" spans="1:248" s="184" customFormat="1">
      <c r="A216" s="178"/>
      <c r="B216" s="178"/>
      <c r="C216" s="197" t="s">
        <v>290</v>
      </c>
      <c r="D216" s="180"/>
      <c r="E216" s="180"/>
      <c r="F216" s="180"/>
      <c r="G216" s="193"/>
      <c r="H216" s="193"/>
      <c r="I216" s="193"/>
      <c r="J216" s="196"/>
      <c r="K216" s="196"/>
      <c r="L216" s="196"/>
      <c r="M216" s="196"/>
      <c r="N216" s="196"/>
      <c r="O216" s="196"/>
      <c r="P216" s="196"/>
      <c r="Q216" s="196"/>
      <c r="R216" s="196"/>
      <c r="S216" s="196"/>
      <c r="T216" s="196"/>
      <c r="U216" s="196"/>
      <c r="V216" s="196"/>
      <c r="W216" s="196"/>
      <c r="X216" s="196"/>
      <c r="Y216" s="196"/>
      <c r="Z216" s="196"/>
      <c r="AA216" s="196"/>
      <c r="AB216" s="196"/>
      <c r="AC216" s="196"/>
      <c r="AD216" s="196"/>
      <c r="AE216" s="196"/>
      <c r="AF216" s="196"/>
      <c r="AG216" s="196"/>
      <c r="AH216" s="196"/>
      <c r="AI216" s="196"/>
      <c r="AJ216" s="196"/>
      <c r="AK216" s="196"/>
      <c r="AL216" s="196"/>
      <c r="AM216" s="196"/>
      <c r="AN216" s="196"/>
      <c r="AO216" s="196"/>
      <c r="AP216" s="196"/>
      <c r="AQ216" s="196"/>
      <c r="AR216" s="196"/>
      <c r="AS216" s="196"/>
      <c r="AT216" s="196"/>
      <c r="AU216" s="196"/>
      <c r="AV216" s="196"/>
      <c r="AW216" s="196"/>
      <c r="AX216" s="196"/>
      <c r="AY216" s="196"/>
      <c r="AZ216" s="196"/>
      <c r="BA216" s="196"/>
      <c r="BB216" s="196"/>
      <c r="BC216" s="196"/>
      <c r="BD216" s="196"/>
      <c r="BE216" s="196"/>
      <c r="BF216" s="196"/>
      <c r="BG216" s="196"/>
      <c r="BH216" s="196"/>
      <c r="BI216" s="196"/>
      <c r="BJ216" s="196"/>
      <c r="BK216" s="196"/>
      <c r="BL216" s="196"/>
      <c r="BM216" s="196"/>
      <c r="BN216" s="196"/>
      <c r="BO216" s="196"/>
      <c r="BP216" s="196"/>
      <c r="BQ216" s="196"/>
      <c r="BR216" s="196"/>
      <c r="BS216" s="196"/>
      <c r="BT216" s="196"/>
      <c r="BU216" s="196"/>
      <c r="BV216" s="196"/>
      <c r="BW216" s="196"/>
      <c r="BX216" s="196"/>
      <c r="BY216" s="196"/>
      <c r="BZ216" s="196"/>
      <c r="CA216" s="196"/>
      <c r="CB216" s="196"/>
      <c r="CC216" s="196"/>
      <c r="CD216" s="196"/>
      <c r="CE216" s="196"/>
      <c r="CF216" s="196"/>
      <c r="CG216" s="196"/>
      <c r="CH216" s="196"/>
      <c r="CI216" s="196"/>
      <c r="CJ216" s="196"/>
      <c r="CK216" s="196"/>
      <c r="CL216" s="196"/>
      <c r="CM216" s="196"/>
      <c r="CN216" s="196"/>
      <c r="CO216" s="196"/>
      <c r="CP216" s="196"/>
      <c r="CQ216" s="196"/>
      <c r="CR216" s="196"/>
      <c r="CS216" s="196"/>
      <c r="CT216" s="196"/>
      <c r="CU216" s="196"/>
      <c r="CV216" s="196"/>
      <c r="CW216" s="196"/>
      <c r="CX216" s="196"/>
      <c r="CY216" s="196"/>
      <c r="CZ216" s="196"/>
      <c r="DA216" s="196"/>
      <c r="DB216" s="196"/>
      <c r="DC216" s="196"/>
      <c r="DD216" s="196"/>
      <c r="DE216" s="196"/>
      <c r="DF216" s="196"/>
      <c r="DG216" s="196"/>
      <c r="DH216" s="196"/>
      <c r="DI216" s="196"/>
      <c r="DJ216" s="196"/>
      <c r="DK216" s="196"/>
      <c r="DL216" s="196"/>
      <c r="DM216" s="196"/>
      <c r="DN216" s="196"/>
      <c r="DO216" s="196"/>
      <c r="DP216" s="196"/>
      <c r="DQ216" s="196"/>
      <c r="DR216" s="196"/>
      <c r="DS216" s="196"/>
      <c r="DT216" s="196"/>
      <c r="DU216" s="196"/>
      <c r="DV216" s="196"/>
      <c r="DW216" s="196"/>
      <c r="DX216" s="196"/>
      <c r="DY216" s="196"/>
      <c r="DZ216" s="196"/>
      <c r="EA216" s="196"/>
      <c r="EB216" s="196"/>
      <c r="EC216" s="196"/>
      <c r="ED216" s="196"/>
      <c r="EE216" s="196"/>
      <c r="EF216" s="196"/>
      <c r="EG216" s="196"/>
      <c r="EH216" s="196"/>
      <c r="EI216" s="196"/>
      <c r="EJ216" s="196"/>
      <c r="EK216" s="196"/>
      <c r="EL216" s="196"/>
      <c r="EM216" s="196"/>
      <c r="EN216" s="196"/>
      <c r="EO216" s="196"/>
      <c r="EP216" s="196"/>
      <c r="EQ216" s="196"/>
      <c r="ER216" s="196"/>
      <c r="ES216" s="196"/>
      <c r="ET216" s="196"/>
      <c r="EU216" s="196"/>
      <c r="EV216" s="196"/>
      <c r="EW216" s="196"/>
      <c r="EX216" s="196"/>
      <c r="EY216" s="196"/>
      <c r="EZ216" s="196"/>
      <c r="FA216" s="196"/>
      <c r="FB216" s="196"/>
      <c r="FC216" s="196"/>
      <c r="FD216" s="196"/>
      <c r="FE216" s="196"/>
      <c r="FF216" s="196"/>
      <c r="FG216" s="196"/>
      <c r="FH216" s="196"/>
      <c r="FI216" s="196"/>
      <c r="FJ216" s="196"/>
      <c r="FK216" s="196"/>
      <c r="FL216" s="196"/>
      <c r="FM216" s="196"/>
      <c r="FN216" s="196"/>
      <c r="FO216" s="196"/>
      <c r="FP216" s="196"/>
      <c r="FQ216" s="196"/>
      <c r="FR216" s="196"/>
      <c r="FS216" s="196"/>
      <c r="FT216" s="196"/>
      <c r="FU216" s="196"/>
      <c r="FV216" s="196"/>
      <c r="FW216" s="196"/>
      <c r="FX216" s="196"/>
      <c r="FY216" s="196"/>
      <c r="FZ216" s="196"/>
      <c r="GA216" s="196"/>
      <c r="GB216" s="196"/>
      <c r="GC216" s="196"/>
      <c r="GD216" s="196"/>
      <c r="GE216" s="196"/>
      <c r="GF216" s="196"/>
      <c r="GG216" s="196"/>
      <c r="GH216" s="196"/>
      <c r="GI216" s="196"/>
      <c r="GJ216" s="196"/>
      <c r="GK216" s="196"/>
      <c r="GL216" s="196"/>
      <c r="GM216" s="196"/>
      <c r="GN216" s="196"/>
      <c r="GO216" s="196"/>
      <c r="GP216" s="196"/>
      <c r="GQ216" s="196"/>
      <c r="GR216" s="196"/>
      <c r="GS216" s="196"/>
      <c r="GT216" s="196"/>
      <c r="GU216" s="196"/>
      <c r="GV216" s="196"/>
      <c r="GW216" s="196"/>
      <c r="GX216" s="196"/>
      <c r="GY216" s="196"/>
      <c r="GZ216" s="196"/>
      <c r="HA216" s="196"/>
      <c r="HB216" s="196"/>
      <c r="HC216" s="196"/>
      <c r="HD216" s="196"/>
      <c r="HE216" s="196"/>
      <c r="HF216" s="196"/>
      <c r="HG216" s="196"/>
      <c r="HH216" s="196"/>
      <c r="HI216" s="196"/>
      <c r="HJ216" s="196"/>
      <c r="HK216" s="196"/>
      <c r="HL216" s="196"/>
      <c r="HM216" s="196"/>
      <c r="HN216" s="196"/>
      <c r="HO216" s="196"/>
      <c r="HP216" s="196"/>
      <c r="HQ216" s="196"/>
      <c r="HR216" s="196"/>
      <c r="HS216" s="196"/>
      <c r="HT216" s="196"/>
      <c r="HU216" s="196"/>
      <c r="HV216" s="196"/>
      <c r="HW216" s="196"/>
      <c r="HX216" s="196"/>
      <c r="HY216" s="196"/>
      <c r="HZ216" s="196"/>
      <c r="IA216" s="196"/>
      <c r="IB216" s="196"/>
      <c r="IC216" s="196"/>
      <c r="ID216" s="196"/>
      <c r="IE216" s="196"/>
      <c r="IF216" s="196"/>
      <c r="IG216" s="196"/>
      <c r="IH216" s="196"/>
      <c r="II216" s="196"/>
      <c r="IJ216" s="196"/>
      <c r="IK216" s="196"/>
      <c r="IL216" s="196"/>
      <c r="IM216" s="196"/>
      <c r="IN216" s="196"/>
    </row>
    <row r="217" spans="1:248" s="184" customFormat="1">
      <c r="A217" s="178"/>
      <c r="B217" s="178"/>
      <c r="C217" s="197" t="s">
        <v>291</v>
      </c>
      <c r="D217" s="180"/>
      <c r="E217" s="180"/>
      <c r="F217" s="180"/>
      <c r="G217" s="193"/>
      <c r="H217" s="193"/>
      <c r="I217" s="193"/>
      <c r="J217" s="196"/>
      <c r="K217" s="196"/>
      <c r="L217" s="196"/>
      <c r="M217" s="196"/>
      <c r="N217" s="196"/>
      <c r="O217" s="196"/>
      <c r="P217" s="196"/>
      <c r="Q217" s="196"/>
      <c r="R217" s="196"/>
      <c r="S217" s="196"/>
      <c r="T217" s="196"/>
      <c r="U217" s="196"/>
      <c r="V217" s="196"/>
      <c r="W217" s="196"/>
      <c r="X217" s="196"/>
      <c r="Y217" s="196"/>
      <c r="Z217" s="196"/>
      <c r="AA217" s="196"/>
      <c r="AB217" s="196"/>
      <c r="AC217" s="196"/>
      <c r="AD217" s="196"/>
      <c r="AE217" s="196"/>
      <c r="AF217" s="196"/>
      <c r="AG217" s="196"/>
      <c r="AH217" s="196"/>
      <c r="AI217" s="196"/>
      <c r="AJ217" s="196"/>
      <c r="AK217" s="196"/>
      <c r="AL217" s="196"/>
      <c r="AM217" s="196"/>
      <c r="AN217" s="196"/>
      <c r="AO217" s="196"/>
      <c r="AP217" s="196"/>
      <c r="AQ217" s="196"/>
      <c r="AR217" s="196"/>
      <c r="AS217" s="196"/>
      <c r="AT217" s="196"/>
      <c r="AU217" s="196"/>
      <c r="AV217" s="196"/>
      <c r="AW217" s="196"/>
      <c r="AX217" s="196"/>
      <c r="AY217" s="196"/>
      <c r="AZ217" s="196"/>
      <c r="BA217" s="196"/>
      <c r="BB217" s="196"/>
      <c r="BC217" s="196"/>
      <c r="BD217" s="196"/>
      <c r="BE217" s="196"/>
      <c r="BF217" s="196"/>
      <c r="BG217" s="196"/>
      <c r="BH217" s="196"/>
      <c r="BI217" s="196"/>
      <c r="BJ217" s="196"/>
      <c r="BK217" s="196"/>
      <c r="BL217" s="196"/>
      <c r="BM217" s="196"/>
      <c r="BN217" s="196"/>
      <c r="BO217" s="196"/>
      <c r="BP217" s="196"/>
      <c r="BQ217" s="196"/>
      <c r="BR217" s="196"/>
      <c r="BS217" s="196"/>
      <c r="BT217" s="196"/>
      <c r="BU217" s="196"/>
      <c r="BV217" s="196"/>
      <c r="BW217" s="196"/>
      <c r="BX217" s="196"/>
      <c r="BY217" s="196"/>
      <c r="BZ217" s="196"/>
      <c r="CA217" s="196"/>
      <c r="CB217" s="196"/>
      <c r="CC217" s="196"/>
      <c r="CD217" s="196"/>
      <c r="CE217" s="196"/>
      <c r="CF217" s="196"/>
      <c r="CG217" s="196"/>
      <c r="CH217" s="196"/>
      <c r="CI217" s="196"/>
      <c r="CJ217" s="196"/>
      <c r="CK217" s="196"/>
      <c r="CL217" s="196"/>
      <c r="CM217" s="196"/>
      <c r="CN217" s="196"/>
      <c r="CO217" s="196"/>
      <c r="CP217" s="196"/>
      <c r="CQ217" s="196"/>
      <c r="CR217" s="196"/>
      <c r="CS217" s="196"/>
      <c r="CT217" s="196"/>
      <c r="CU217" s="196"/>
      <c r="CV217" s="196"/>
      <c r="CW217" s="196"/>
      <c r="CX217" s="196"/>
      <c r="CY217" s="196"/>
      <c r="CZ217" s="196"/>
      <c r="DA217" s="196"/>
      <c r="DB217" s="196"/>
      <c r="DC217" s="196"/>
      <c r="DD217" s="196"/>
      <c r="DE217" s="196"/>
      <c r="DF217" s="196"/>
      <c r="DG217" s="196"/>
      <c r="DH217" s="196"/>
      <c r="DI217" s="196"/>
      <c r="DJ217" s="196"/>
      <c r="DK217" s="196"/>
      <c r="DL217" s="196"/>
      <c r="DM217" s="196"/>
      <c r="DN217" s="196"/>
      <c r="DO217" s="196"/>
      <c r="DP217" s="196"/>
      <c r="DQ217" s="196"/>
      <c r="DR217" s="196"/>
      <c r="DS217" s="196"/>
      <c r="DT217" s="196"/>
      <c r="DU217" s="196"/>
      <c r="DV217" s="196"/>
      <c r="DW217" s="196"/>
      <c r="DX217" s="196"/>
      <c r="DY217" s="196"/>
      <c r="DZ217" s="196"/>
      <c r="EA217" s="196"/>
      <c r="EB217" s="196"/>
      <c r="EC217" s="196"/>
      <c r="ED217" s="196"/>
      <c r="EE217" s="196"/>
      <c r="EF217" s="196"/>
      <c r="EG217" s="196"/>
      <c r="EH217" s="196"/>
      <c r="EI217" s="196"/>
      <c r="EJ217" s="196"/>
      <c r="EK217" s="196"/>
      <c r="EL217" s="196"/>
      <c r="EM217" s="196"/>
      <c r="EN217" s="196"/>
      <c r="EO217" s="196"/>
      <c r="EP217" s="196"/>
      <c r="EQ217" s="196"/>
      <c r="ER217" s="196"/>
      <c r="ES217" s="196"/>
      <c r="ET217" s="196"/>
      <c r="EU217" s="196"/>
      <c r="EV217" s="196"/>
      <c r="EW217" s="196"/>
      <c r="EX217" s="196"/>
      <c r="EY217" s="196"/>
      <c r="EZ217" s="196"/>
      <c r="FA217" s="196"/>
      <c r="FB217" s="196"/>
      <c r="FC217" s="196"/>
      <c r="FD217" s="196"/>
      <c r="FE217" s="196"/>
      <c r="FF217" s="196"/>
      <c r="FG217" s="196"/>
      <c r="FH217" s="196"/>
      <c r="FI217" s="196"/>
      <c r="FJ217" s="196"/>
      <c r="FK217" s="196"/>
      <c r="FL217" s="196"/>
      <c r="FM217" s="196"/>
      <c r="FN217" s="196"/>
      <c r="FO217" s="196"/>
      <c r="FP217" s="196"/>
      <c r="FQ217" s="196"/>
      <c r="FR217" s="196"/>
      <c r="FS217" s="196"/>
      <c r="FT217" s="196"/>
      <c r="FU217" s="196"/>
      <c r="FV217" s="196"/>
      <c r="FW217" s="196"/>
      <c r="FX217" s="196"/>
      <c r="FY217" s="196"/>
      <c r="FZ217" s="196"/>
      <c r="GA217" s="196"/>
      <c r="GB217" s="196"/>
      <c r="GC217" s="196"/>
      <c r="GD217" s="196"/>
      <c r="GE217" s="196"/>
      <c r="GF217" s="196"/>
      <c r="GG217" s="196"/>
      <c r="GH217" s="196"/>
      <c r="GI217" s="196"/>
      <c r="GJ217" s="196"/>
      <c r="GK217" s="196"/>
      <c r="GL217" s="196"/>
      <c r="GM217" s="196"/>
      <c r="GN217" s="196"/>
      <c r="GO217" s="196"/>
      <c r="GP217" s="196"/>
      <c r="GQ217" s="196"/>
      <c r="GR217" s="196"/>
      <c r="GS217" s="196"/>
      <c r="GT217" s="196"/>
      <c r="GU217" s="196"/>
      <c r="GV217" s="196"/>
      <c r="GW217" s="196"/>
      <c r="GX217" s="196"/>
      <c r="GY217" s="196"/>
      <c r="GZ217" s="196"/>
      <c r="HA217" s="196"/>
      <c r="HB217" s="196"/>
      <c r="HC217" s="196"/>
      <c r="HD217" s="196"/>
      <c r="HE217" s="196"/>
      <c r="HF217" s="196"/>
      <c r="HG217" s="196"/>
      <c r="HH217" s="196"/>
      <c r="HI217" s="196"/>
      <c r="HJ217" s="196"/>
      <c r="HK217" s="196"/>
      <c r="HL217" s="196"/>
      <c r="HM217" s="196"/>
      <c r="HN217" s="196"/>
      <c r="HO217" s="196"/>
      <c r="HP217" s="196"/>
      <c r="HQ217" s="196"/>
      <c r="HR217" s="196"/>
      <c r="HS217" s="196"/>
      <c r="HT217" s="196"/>
      <c r="HU217" s="196"/>
      <c r="HV217" s="196"/>
      <c r="HW217" s="196"/>
      <c r="HX217" s="196"/>
      <c r="HY217" s="196"/>
      <c r="HZ217" s="196"/>
      <c r="IA217" s="196"/>
      <c r="IB217" s="196"/>
      <c r="IC217" s="196"/>
      <c r="ID217" s="196"/>
      <c r="IE217" s="196"/>
      <c r="IF217" s="196"/>
      <c r="IG217" s="196"/>
      <c r="IH217" s="196"/>
      <c r="II217" s="196"/>
      <c r="IJ217" s="196"/>
      <c r="IK217" s="196"/>
      <c r="IL217" s="196"/>
      <c r="IM217" s="196"/>
      <c r="IN217" s="196"/>
    </row>
    <row r="218" spans="1:248" s="184" customFormat="1" ht="45">
      <c r="A218" s="178"/>
      <c r="B218" s="178"/>
      <c r="C218" s="197" t="s">
        <v>292</v>
      </c>
      <c r="D218" s="180"/>
      <c r="E218" s="180"/>
      <c r="F218" s="180"/>
      <c r="G218" s="193"/>
      <c r="H218" s="193"/>
      <c r="I218" s="193"/>
      <c r="J218" s="196"/>
      <c r="K218" s="196"/>
      <c r="L218" s="196"/>
      <c r="M218" s="196"/>
      <c r="N218" s="196"/>
      <c r="O218" s="196"/>
      <c r="P218" s="196"/>
      <c r="Q218" s="196"/>
      <c r="R218" s="196"/>
      <c r="S218" s="196"/>
      <c r="T218" s="196"/>
      <c r="U218" s="196"/>
      <c r="V218" s="196"/>
      <c r="W218" s="196"/>
      <c r="X218" s="196"/>
      <c r="Y218" s="196"/>
      <c r="Z218" s="196"/>
      <c r="AA218" s="196"/>
      <c r="AB218" s="196"/>
      <c r="AC218" s="196"/>
      <c r="AD218" s="196"/>
      <c r="AE218" s="196"/>
      <c r="AF218" s="196"/>
      <c r="AG218" s="196"/>
      <c r="AH218" s="196"/>
      <c r="AI218" s="196"/>
      <c r="AJ218" s="196"/>
      <c r="AK218" s="196"/>
      <c r="AL218" s="196"/>
      <c r="AM218" s="196"/>
      <c r="AN218" s="196"/>
      <c r="AO218" s="196"/>
      <c r="AP218" s="196"/>
      <c r="AQ218" s="196"/>
      <c r="AR218" s="196"/>
      <c r="AS218" s="196"/>
      <c r="AT218" s="196"/>
      <c r="AU218" s="196"/>
      <c r="AV218" s="196"/>
      <c r="AW218" s="196"/>
      <c r="AX218" s="196"/>
      <c r="AY218" s="196"/>
      <c r="AZ218" s="196"/>
      <c r="BA218" s="196"/>
      <c r="BB218" s="196"/>
      <c r="BC218" s="196"/>
      <c r="BD218" s="196"/>
      <c r="BE218" s="196"/>
      <c r="BF218" s="196"/>
      <c r="BG218" s="196"/>
      <c r="BH218" s="196"/>
      <c r="BI218" s="196"/>
      <c r="BJ218" s="196"/>
      <c r="BK218" s="196"/>
      <c r="BL218" s="196"/>
      <c r="BM218" s="196"/>
      <c r="BN218" s="196"/>
      <c r="BO218" s="196"/>
      <c r="BP218" s="196"/>
      <c r="BQ218" s="196"/>
      <c r="BR218" s="196"/>
      <c r="BS218" s="196"/>
      <c r="BT218" s="196"/>
      <c r="BU218" s="196"/>
      <c r="BV218" s="196"/>
      <c r="BW218" s="196"/>
      <c r="BX218" s="196"/>
      <c r="BY218" s="196"/>
      <c r="BZ218" s="196"/>
      <c r="CA218" s="196"/>
      <c r="CB218" s="196"/>
      <c r="CC218" s="196"/>
      <c r="CD218" s="196"/>
      <c r="CE218" s="196"/>
      <c r="CF218" s="196"/>
      <c r="CG218" s="196"/>
      <c r="CH218" s="196"/>
      <c r="CI218" s="196"/>
      <c r="CJ218" s="196"/>
      <c r="CK218" s="196"/>
      <c r="CL218" s="196"/>
      <c r="CM218" s="196"/>
      <c r="CN218" s="196"/>
      <c r="CO218" s="196"/>
      <c r="CP218" s="196"/>
      <c r="CQ218" s="196"/>
      <c r="CR218" s="196"/>
      <c r="CS218" s="196"/>
      <c r="CT218" s="196"/>
      <c r="CU218" s="196"/>
      <c r="CV218" s="196"/>
      <c r="CW218" s="196"/>
      <c r="CX218" s="196"/>
      <c r="CY218" s="196"/>
      <c r="CZ218" s="196"/>
      <c r="DA218" s="196"/>
      <c r="DB218" s="196"/>
      <c r="DC218" s="196"/>
      <c r="DD218" s="196"/>
      <c r="DE218" s="196"/>
      <c r="DF218" s="196"/>
      <c r="DG218" s="196"/>
      <c r="DH218" s="196"/>
      <c r="DI218" s="196"/>
      <c r="DJ218" s="196"/>
      <c r="DK218" s="196"/>
      <c r="DL218" s="196"/>
      <c r="DM218" s="196"/>
      <c r="DN218" s="196"/>
      <c r="DO218" s="196"/>
      <c r="DP218" s="196"/>
      <c r="DQ218" s="196"/>
      <c r="DR218" s="196"/>
      <c r="DS218" s="196"/>
      <c r="DT218" s="196"/>
      <c r="DU218" s="196"/>
      <c r="DV218" s="196"/>
      <c r="DW218" s="196"/>
      <c r="DX218" s="196"/>
      <c r="DY218" s="196"/>
      <c r="DZ218" s="196"/>
      <c r="EA218" s="196"/>
      <c r="EB218" s="196"/>
      <c r="EC218" s="196"/>
      <c r="ED218" s="196"/>
      <c r="EE218" s="196"/>
      <c r="EF218" s="196"/>
      <c r="EG218" s="196"/>
      <c r="EH218" s="196"/>
      <c r="EI218" s="196"/>
      <c r="EJ218" s="196"/>
      <c r="EK218" s="196"/>
      <c r="EL218" s="196"/>
      <c r="EM218" s="196"/>
      <c r="EN218" s="196"/>
      <c r="EO218" s="196"/>
      <c r="EP218" s="196"/>
      <c r="EQ218" s="196"/>
      <c r="ER218" s="196"/>
      <c r="ES218" s="196"/>
      <c r="ET218" s="196"/>
      <c r="EU218" s="196"/>
      <c r="EV218" s="196"/>
      <c r="EW218" s="196"/>
      <c r="EX218" s="196"/>
      <c r="EY218" s="196"/>
      <c r="EZ218" s="196"/>
      <c r="FA218" s="196"/>
      <c r="FB218" s="196"/>
      <c r="FC218" s="196"/>
      <c r="FD218" s="196"/>
      <c r="FE218" s="196"/>
      <c r="FF218" s="196"/>
      <c r="FG218" s="196"/>
      <c r="FH218" s="196"/>
      <c r="FI218" s="196"/>
      <c r="FJ218" s="196"/>
      <c r="FK218" s="196"/>
      <c r="FL218" s="196"/>
      <c r="FM218" s="196"/>
      <c r="FN218" s="196"/>
      <c r="FO218" s="196"/>
      <c r="FP218" s="196"/>
      <c r="FQ218" s="196"/>
      <c r="FR218" s="196"/>
      <c r="FS218" s="196"/>
      <c r="FT218" s="196"/>
      <c r="FU218" s="196"/>
      <c r="FV218" s="196"/>
      <c r="FW218" s="196"/>
      <c r="FX218" s="196"/>
      <c r="FY218" s="196"/>
      <c r="FZ218" s="196"/>
      <c r="GA218" s="196"/>
      <c r="GB218" s="196"/>
      <c r="GC218" s="196"/>
      <c r="GD218" s="196"/>
      <c r="GE218" s="196"/>
      <c r="GF218" s="196"/>
      <c r="GG218" s="196"/>
      <c r="GH218" s="196"/>
      <c r="GI218" s="196"/>
      <c r="GJ218" s="196"/>
      <c r="GK218" s="196"/>
      <c r="GL218" s="196"/>
      <c r="GM218" s="196"/>
      <c r="GN218" s="196"/>
      <c r="GO218" s="196"/>
      <c r="GP218" s="196"/>
      <c r="GQ218" s="196"/>
      <c r="GR218" s="196"/>
      <c r="GS218" s="196"/>
      <c r="GT218" s="196"/>
      <c r="GU218" s="196"/>
      <c r="GV218" s="196"/>
      <c r="GW218" s="196"/>
      <c r="GX218" s="196"/>
      <c r="GY218" s="196"/>
      <c r="GZ218" s="196"/>
      <c r="HA218" s="196"/>
      <c r="HB218" s="196"/>
      <c r="HC218" s="196"/>
      <c r="HD218" s="196"/>
      <c r="HE218" s="196"/>
      <c r="HF218" s="196"/>
      <c r="HG218" s="196"/>
      <c r="HH218" s="196"/>
      <c r="HI218" s="196"/>
      <c r="HJ218" s="196"/>
      <c r="HK218" s="196"/>
      <c r="HL218" s="196"/>
      <c r="HM218" s="196"/>
      <c r="HN218" s="196"/>
      <c r="HO218" s="196"/>
      <c r="HP218" s="196"/>
      <c r="HQ218" s="196"/>
      <c r="HR218" s="196"/>
      <c r="HS218" s="196"/>
      <c r="HT218" s="196"/>
      <c r="HU218" s="196"/>
      <c r="HV218" s="196"/>
      <c r="HW218" s="196"/>
      <c r="HX218" s="196"/>
      <c r="HY218" s="196"/>
      <c r="HZ218" s="196"/>
      <c r="IA218" s="196"/>
      <c r="IB218" s="196"/>
      <c r="IC218" s="196"/>
      <c r="ID218" s="196"/>
      <c r="IE218" s="196"/>
      <c r="IF218" s="196"/>
      <c r="IG218" s="196"/>
      <c r="IH218" s="196"/>
      <c r="II218" s="196"/>
      <c r="IJ218" s="196"/>
      <c r="IK218" s="196"/>
      <c r="IL218" s="196"/>
      <c r="IM218" s="196"/>
      <c r="IN218" s="196"/>
    </row>
    <row r="219" spans="1:248" s="184" customFormat="1">
      <c r="A219" s="178"/>
      <c r="B219" s="178"/>
      <c r="C219" s="195" t="s">
        <v>293</v>
      </c>
      <c r="D219" s="180"/>
      <c r="E219" s="180"/>
      <c r="F219" s="180"/>
      <c r="G219" s="193"/>
      <c r="H219" s="193"/>
      <c r="I219" s="193"/>
      <c r="J219" s="196"/>
      <c r="K219" s="196"/>
      <c r="L219" s="196"/>
      <c r="M219" s="196"/>
      <c r="N219" s="196"/>
      <c r="O219" s="196"/>
      <c r="P219" s="196"/>
      <c r="Q219" s="196"/>
      <c r="R219" s="196"/>
      <c r="S219" s="196"/>
      <c r="T219" s="196"/>
      <c r="U219" s="196"/>
      <c r="V219" s="196"/>
      <c r="W219" s="196"/>
      <c r="X219" s="196"/>
      <c r="Y219" s="196"/>
      <c r="Z219" s="196"/>
      <c r="AA219" s="196"/>
      <c r="AB219" s="196"/>
      <c r="AC219" s="196"/>
      <c r="AD219" s="196"/>
      <c r="AE219" s="196"/>
      <c r="AF219" s="196"/>
      <c r="AG219" s="196"/>
      <c r="AH219" s="196"/>
      <c r="AI219" s="196"/>
      <c r="AJ219" s="196"/>
      <c r="AK219" s="196"/>
      <c r="AL219" s="196"/>
      <c r="AM219" s="196"/>
      <c r="AN219" s="196"/>
      <c r="AO219" s="196"/>
      <c r="AP219" s="196"/>
      <c r="AQ219" s="196"/>
      <c r="AR219" s="196"/>
      <c r="AS219" s="196"/>
      <c r="AT219" s="196"/>
      <c r="AU219" s="196"/>
      <c r="AV219" s="196"/>
      <c r="AW219" s="196"/>
      <c r="AX219" s="196"/>
      <c r="AY219" s="196"/>
      <c r="AZ219" s="196"/>
      <c r="BA219" s="196"/>
      <c r="BB219" s="196"/>
      <c r="BC219" s="196"/>
      <c r="BD219" s="196"/>
      <c r="BE219" s="196"/>
      <c r="BF219" s="196"/>
      <c r="BG219" s="196"/>
      <c r="BH219" s="196"/>
      <c r="BI219" s="196"/>
      <c r="BJ219" s="196"/>
      <c r="BK219" s="196"/>
      <c r="BL219" s="196"/>
      <c r="BM219" s="196"/>
      <c r="BN219" s="196"/>
      <c r="BO219" s="196"/>
      <c r="BP219" s="196"/>
      <c r="BQ219" s="196"/>
      <c r="BR219" s="196"/>
      <c r="BS219" s="196"/>
      <c r="BT219" s="196"/>
      <c r="BU219" s="196"/>
      <c r="BV219" s="196"/>
      <c r="BW219" s="196"/>
      <c r="BX219" s="196"/>
      <c r="BY219" s="196"/>
      <c r="BZ219" s="196"/>
      <c r="CA219" s="196"/>
      <c r="CB219" s="196"/>
      <c r="CC219" s="196"/>
      <c r="CD219" s="196"/>
      <c r="CE219" s="196"/>
      <c r="CF219" s="196"/>
      <c r="CG219" s="196"/>
      <c r="CH219" s="196"/>
      <c r="CI219" s="196"/>
      <c r="CJ219" s="196"/>
      <c r="CK219" s="196"/>
      <c r="CL219" s="196"/>
      <c r="CM219" s="196"/>
      <c r="CN219" s="196"/>
      <c r="CO219" s="196"/>
      <c r="CP219" s="196"/>
      <c r="CQ219" s="196"/>
      <c r="CR219" s="196"/>
      <c r="CS219" s="196"/>
      <c r="CT219" s="196"/>
      <c r="CU219" s="196"/>
      <c r="CV219" s="196"/>
      <c r="CW219" s="196"/>
      <c r="CX219" s="196"/>
      <c r="CY219" s="196"/>
      <c r="CZ219" s="196"/>
      <c r="DA219" s="196"/>
      <c r="DB219" s="196"/>
      <c r="DC219" s="196"/>
      <c r="DD219" s="196"/>
      <c r="DE219" s="196"/>
      <c r="DF219" s="196"/>
      <c r="DG219" s="196"/>
      <c r="DH219" s="196"/>
      <c r="DI219" s="196"/>
      <c r="DJ219" s="196"/>
      <c r="DK219" s="196"/>
      <c r="DL219" s="196"/>
      <c r="DM219" s="196"/>
      <c r="DN219" s="196"/>
      <c r="DO219" s="196"/>
      <c r="DP219" s="196"/>
      <c r="DQ219" s="196"/>
      <c r="DR219" s="196"/>
      <c r="DS219" s="196"/>
      <c r="DT219" s="196"/>
      <c r="DU219" s="196"/>
      <c r="DV219" s="196"/>
      <c r="DW219" s="196"/>
      <c r="DX219" s="196"/>
      <c r="DY219" s="196"/>
      <c r="DZ219" s="196"/>
      <c r="EA219" s="196"/>
      <c r="EB219" s="196"/>
      <c r="EC219" s="196"/>
      <c r="ED219" s="196"/>
      <c r="EE219" s="196"/>
      <c r="EF219" s="196"/>
      <c r="EG219" s="196"/>
      <c r="EH219" s="196"/>
      <c r="EI219" s="196"/>
      <c r="EJ219" s="196"/>
      <c r="EK219" s="196"/>
      <c r="EL219" s="196"/>
      <c r="EM219" s="196"/>
      <c r="EN219" s="196"/>
      <c r="EO219" s="196"/>
      <c r="EP219" s="196"/>
      <c r="EQ219" s="196"/>
      <c r="ER219" s="196"/>
      <c r="ES219" s="196"/>
      <c r="ET219" s="196"/>
      <c r="EU219" s="196"/>
      <c r="EV219" s="196"/>
      <c r="EW219" s="196"/>
      <c r="EX219" s="196"/>
      <c r="EY219" s="196"/>
      <c r="EZ219" s="196"/>
      <c r="FA219" s="196"/>
      <c r="FB219" s="196"/>
      <c r="FC219" s="196"/>
      <c r="FD219" s="196"/>
      <c r="FE219" s="196"/>
      <c r="FF219" s="196"/>
      <c r="FG219" s="196"/>
      <c r="FH219" s="196"/>
      <c r="FI219" s="196"/>
      <c r="FJ219" s="196"/>
      <c r="FK219" s="196"/>
      <c r="FL219" s="196"/>
      <c r="FM219" s="196"/>
      <c r="FN219" s="196"/>
      <c r="FO219" s="196"/>
      <c r="FP219" s="196"/>
      <c r="FQ219" s="196"/>
      <c r="FR219" s="196"/>
      <c r="FS219" s="196"/>
      <c r="FT219" s="196"/>
      <c r="FU219" s="196"/>
      <c r="FV219" s="196"/>
      <c r="FW219" s="196"/>
      <c r="FX219" s="196"/>
      <c r="FY219" s="196"/>
      <c r="FZ219" s="196"/>
      <c r="GA219" s="196"/>
      <c r="GB219" s="196"/>
      <c r="GC219" s="196"/>
      <c r="GD219" s="196"/>
      <c r="GE219" s="196"/>
      <c r="GF219" s="196"/>
      <c r="GG219" s="196"/>
      <c r="GH219" s="196"/>
      <c r="GI219" s="196"/>
      <c r="GJ219" s="196"/>
      <c r="GK219" s="196"/>
      <c r="GL219" s="196"/>
      <c r="GM219" s="196"/>
      <c r="GN219" s="196"/>
      <c r="GO219" s="196"/>
      <c r="GP219" s="196"/>
      <c r="GQ219" s="196"/>
      <c r="GR219" s="196"/>
      <c r="GS219" s="196"/>
      <c r="GT219" s="196"/>
      <c r="GU219" s="196"/>
      <c r="GV219" s="196"/>
      <c r="GW219" s="196"/>
      <c r="GX219" s="196"/>
      <c r="GY219" s="196"/>
      <c r="GZ219" s="196"/>
      <c r="HA219" s="196"/>
      <c r="HB219" s="196"/>
      <c r="HC219" s="196"/>
      <c r="HD219" s="196"/>
      <c r="HE219" s="196"/>
      <c r="HF219" s="196"/>
      <c r="HG219" s="196"/>
      <c r="HH219" s="196"/>
      <c r="HI219" s="196"/>
      <c r="HJ219" s="196"/>
      <c r="HK219" s="196"/>
      <c r="HL219" s="196"/>
      <c r="HM219" s="196"/>
      <c r="HN219" s="196"/>
      <c r="HO219" s="196"/>
      <c r="HP219" s="196"/>
      <c r="HQ219" s="196"/>
      <c r="HR219" s="196"/>
      <c r="HS219" s="196"/>
      <c r="HT219" s="196"/>
      <c r="HU219" s="196"/>
      <c r="HV219" s="196"/>
      <c r="HW219" s="196"/>
      <c r="HX219" s="196"/>
      <c r="HY219" s="196"/>
      <c r="HZ219" s="196"/>
      <c r="IA219" s="196"/>
      <c r="IB219" s="196"/>
      <c r="IC219" s="196"/>
      <c r="ID219" s="196"/>
      <c r="IE219" s="196"/>
      <c r="IF219" s="196"/>
      <c r="IG219" s="196"/>
      <c r="IH219" s="196"/>
      <c r="II219" s="196"/>
      <c r="IJ219" s="196"/>
      <c r="IK219" s="196"/>
      <c r="IL219" s="196"/>
      <c r="IM219" s="196"/>
      <c r="IN219" s="196"/>
    </row>
    <row r="220" spans="1:248" s="184" customFormat="1" ht="30">
      <c r="A220" s="178"/>
      <c r="B220" s="178"/>
      <c r="C220" s="197" t="s">
        <v>294</v>
      </c>
      <c r="D220" s="180"/>
      <c r="E220" s="180"/>
      <c r="F220" s="180"/>
      <c r="G220" s="193"/>
      <c r="H220" s="193"/>
      <c r="I220" s="193"/>
      <c r="J220" s="196"/>
      <c r="K220" s="196"/>
      <c r="L220" s="196"/>
      <c r="M220" s="196"/>
      <c r="N220" s="196"/>
      <c r="O220" s="196"/>
      <c r="P220" s="196"/>
      <c r="Q220" s="196"/>
      <c r="R220" s="196"/>
      <c r="S220" s="196"/>
      <c r="T220" s="196"/>
      <c r="U220" s="196"/>
      <c r="V220" s="196"/>
      <c r="W220" s="196"/>
      <c r="X220" s="196"/>
      <c r="Y220" s="196"/>
      <c r="Z220" s="196"/>
      <c r="AA220" s="196"/>
      <c r="AB220" s="196"/>
      <c r="AC220" s="196"/>
      <c r="AD220" s="196"/>
      <c r="AE220" s="196"/>
      <c r="AF220" s="196"/>
      <c r="AG220" s="196"/>
      <c r="AH220" s="196"/>
      <c r="AI220" s="196"/>
      <c r="AJ220" s="196"/>
      <c r="AK220" s="196"/>
      <c r="AL220" s="196"/>
      <c r="AM220" s="196"/>
      <c r="AN220" s="196"/>
      <c r="AO220" s="196"/>
      <c r="AP220" s="196"/>
      <c r="AQ220" s="196"/>
      <c r="AR220" s="196"/>
      <c r="AS220" s="196"/>
      <c r="AT220" s="196"/>
      <c r="AU220" s="196"/>
      <c r="AV220" s="196"/>
      <c r="AW220" s="196"/>
      <c r="AX220" s="196"/>
      <c r="AY220" s="196"/>
      <c r="AZ220" s="196"/>
      <c r="BA220" s="196"/>
      <c r="BB220" s="196"/>
      <c r="BC220" s="196"/>
      <c r="BD220" s="196"/>
      <c r="BE220" s="196"/>
      <c r="BF220" s="196"/>
      <c r="BG220" s="196"/>
      <c r="BH220" s="196"/>
      <c r="BI220" s="196"/>
      <c r="BJ220" s="196"/>
      <c r="BK220" s="196"/>
      <c r="BL220" s="196"/>
      <c r="BM220" s="196"/>
      <c r="BN220" s="196"/>
      <c r="BO220" s="196"/>
      <c r="BP220" s="196"/>
      <c r="BQ220" s="196"/>
      <c r="BR220" s="196"/>
      <c r="BS220" s="196"/>
      <c r="BT220" s="196"/>
      <c r="BU220" s="196"/>
      <c r="BV220" s="196"/>
      <c r="BW220" s="196"/>
      <c r="BX220" s="196"/>
      <c r="BY220" s="196"/>
      <c r="BZ220" s="196"/>
      <c r="CA220" s="196"/>
      <c r="CB220" s="196"/>
      <c r="CC220" s="196"/>
      <c r="CD220" s="196"/>
      <c r="CE220" s="196"/>
      <c r="CF220" s="196"/>
      <c r="CG220" s="196"/>
      <c r="CH220" s="196"/>
      <c r="CI220" s="196"/>
      <c r="CJ220" s="196"/>
      <c r="CK220" s="196"/>
      <c r="CL220" s="196"/>
      <c r="CM220" s="196"/>
      <c r="CN220" s="196"/>
      <c r="CO220" s="196"/>
      <c r="CP220" s="196"/>
      <c r="CQ220" s="196"/>
      <c r="CR220" s="196"/>
      <c r="CS220" s="196"/>
      <c r="CT220" s="196"/>
      <c r="CU220" s="196"/>
      <c r="CV220" s="196"/>
      <c r="CW220" s="196"/>
      <c r="CX220" s="196"/>
      <c r="CY220" s="196"/>
      <c r="CZ220" s="196"/>
      <c r="DA220" s="196"/>
      <c r="DB220" s="196"/>
      <c r="DC220" s="196"/>
      <c r="DD220" s="196"/>
      <c r="DE220" s="196"/>
      <c r="DF220" s="196"/>
      <c r="DG220" s="196"/>
      <c r="DH220" s="196"/>
      <c r="DI220" s="196"/>
      <c r="DJ220" s="196"/>
      <c r="DK220" s="196"/>
      <c r="DL220" s="196"/>
      <c r="DM220" s="196"/>
      <c r="DN220" s="196"/>
      <c r="DO220" s="196"/>
      <c r="DP220" s="196"/>
      <c r="DQ220" s="196"/>
      <c r="DR220" s="196"/>
      <c r="DS220" s="196"/>
      <c r="DT220" s="196"/>
      <c r="DU220" s="196"/>
      <c r="DV220" s="196"/>
      <c r="DW220" s="196"/>
      <c r="DX220" s="196"/>
      <c r="DY220" s="196"/>
      <c r="DZ220" s="196"/>
      <c r="EA220" s="196"/>
      <c r="EB220" s="196"/>
      <c r="EC220" s="196"/>
      <c r="ED220" s="196"/>
      <c r="EE220" s="196"/>
      <c r="EF220" s="196"/>
      <c r="EG220" s="196"/>
      <c r="EH220" s="196"/>
      <c r="EI220" s="196"/>
      <c r="EJ220" s="196"/>
      <c r="EK220" s="196"/>
      <c r="EL220" s="196"/>
      <c r="EM220" s="196"/>
      <c r="EN220" s="196"/>
      <c r="EO220" s="196"/>
      <c r="EP220" s="196"/>
      <c r="EQ220" s="196"/>
      <c r="ER220" s="196"/>
      <c r="ES220" s="196"/>
      <c r="ET220" s="196"/>
      <c r="EU220" s="196"/>
      <c r="EV220" s="196"/>
      <c r="EW220" s="196"/>
      <c r="EX220" s="196"/>
      <c r="EY220" s="196"/>
      <c r="EZ220" s="196"/>
      <c r="FA220" s="196"/>
      <c r="FB220" s="196"/>
      <c r="FC220" s="196"/>
      <c r="FD220" s="196"/>
      <c r="FE220" s="196"/>
      <c r="FF220" s="196"/>
      <c r="FG220" s="196"/>
      <c r="FH220" s="196"/>
      <c r="FI220" s="196"/>
      <c r="FJ220" s="196"/>
      <c r="FK220" s="196"/>
      <c r="FL220" s="196"/>
      <c r="FM220" s="196"/>
      <c r="FN220" s="196"/>
      <c r="FO220" s="196"/>
      <c r="FP220" s="196"/>
      <c r="FQ220" s="196"/>
      <c r="FR220" s="196"/>
      <c r="FS220" s="196"/>
      <c r="FT220" s="196"/>
      <c r="FU220" s="196"/>
      <c r="FV220" s="196"/>
      <c r="FW220" s="196"/>
      <c r="FX220" s="196"/>
      <c r="FY220" s="196"/>
      <c r="FZ220" s="196"/>
      <c r="GA220" s="196"/>
      <c r="GB220" s="196"/>
      <c r="GC220" s="196"/>
      <c r="GD220" s="196"/>
      <c r="GE220" s="196"/>
      <c r="GF220" s="196"/>
      <c r="GG220" s="196"/>
      <c r="GH220" s="196"/>
      <c r="GI220" s="196"/>
      <c r="GJ220" s="196"/>
      <c r="GK220" s="196"/>
      <c r="GL220" s="196"/>
      <c r="GM220" s="196"/>
      <c r="GN220" s="196"/>
      <c r="GO220" s="196"/>
      <c r="GP220" s="196"/>
      <c r="GQ220" s="196"/>
      <c r="GR220" s="196"/>
      <c r="GS220" s="196"/>
      <c r="GT220" s="196"/>
      <c r="GU220" s="196"/>
      <c r="GV220" s="196"/>
      <c r="GW220" s="196"/>
      <c r="GX220" s="196"/>
      <c r="GY220" s="196"/>
      <c r="GZ220" s="196"/>
      <c r="HA220" s="196"/>
      <c r="HB220" s="196"/>
      <c r="HC220" s="196"/>
      <c r="HD220" s="196"/>
      <c r="HE220" s="196"/>
      <c r="HF220" s="196"/>
      <c r="HG220" s="196"/>
      <c r="HH220" s="196"/>
      <c r="HI220" s="196"/>
      <c r="HJ220" s="196"/>
      <c r="HK220" s="196"/>
      <c r="HL220" s="196"/>
      <c r="HM220" s="196"/>
      <c r="HN220" s="196"/>
      <c r="HO220" s="196"/>
      <c r="HP220" s="196"/>
      <c r="HQ220" s="196"/>
      <c r="HR220" s="196"/>
      <c r="HS220" s="196"/>
      <c r="HT220" s="196"/>
      <c r="HU220" s="196"/>
      <c r="HV220" s="196"/>
      <c r="HW220" s="196"/>
      <c r="HX220" s="196"/>
      <c r="HY220" s="196"/>
      <c r="HZ220" s="196"/>
      <c r="IA220" s="196"/>
      <c r="IB220" s="196"/>
      <c r="IC220" s="196"/>
      <c r="ID220" s="196"/>
      <c r="IE220" s="196"/>
      <c r="IF220" s="196"/>
      <c r="IG220" s="196"/>
      <c r="IH220" s="196"/>
      <c r="II220" s="196"/>
      <c r="IJ220" s="196"/>
      <c r="IK220" s="196"/>
      <c r="IL220" s="196"/>
      <c r="IM220" s="196"/>
      <c r="IN220" s="196"/>
    </row>
    <row r="221" spans="1:248" s="184" customFormat="1" ht="30">
      <c r="A221" s="178"/>
      <c r="B221" s="178"/>
      <c r="C221" s="197" t="s">
        <v>295</v>
      </c>
      <c r="D221" s="180"/>
      <c r="E221" s="180"/>
      <c r="F221" s="180"/>
      <c r="G221" s="193"/>
      <c r="H221" s="193"/>
      <c r="I221" s="193"/>
      <c r="J221" s="196"/>
      <c r="K221" s="196"/>
      <c r="L221" s="196"/>
      <c r="M221" s="196"/>
      <c r="N221" s="196"/>
      <c r="O221" s="196"/>
      <c r="P221" s="196"/>
      <c r="Q221" s="196"/>
      <c r="R221" s="196"/>
      <c r="S221" s="196"/>
      <c r="T221" s="196"/>
      <c r="U221" s="196"/>
      <c r="V221" s="196"/>
      <c r="W221" s="196"/>
      <c r="X221" s="196"/>
      <c r="Y221" s="196"/>
      <c r="Z221" s="196"/>
      <c r="AA221" s="196"/>
      <c r="AB221" s="196"/>
      <c r="AC221" s="196"/>
      <c r="AD221" s="196"/>
      <c r="AE221" s="196"/>
      <c r="AF221" s="196"/>
      <c r="AG221" s="196"/>
      <c r="AH221" s="196"/>
      <c r="AI221" s="196"/>
      <c r="AJ221" s="196"/>
      <c r="AK221" s="196"/>
      <c r="AL221" s="196"/>
      <c r="AM221" s="196"/>
      <c r="AN221" s="196"/>
      <c r="AO221" s="196"/>
      <c r="AP221" s="196"/>
      <c r="AQ221" s="196"/>
      <c r="AR221" s="196"/>
      <c r="AS221" s="196"/>
      <c r="AT221" s="196"/>
      <c r="AU221" s="196"/>
      <c r="AV221" s="196"/>
      <c r="AW221" s="196"/>
      <c r="AX221" s="196"/>
      <c r="AY221" s="196"/>
      <c r="AZ221" s="196"/>
      <c r="BA221" s="196"/>
      <c r="BB221" s="196"/>
      <c r="BC221" s="196"/>
      <c r="BD221" s="196"/>
      <c r="BE221" s="196"/>
      <c r="BF221" s="196"/>
      <c r="BG221" s="196"/>
      <c r="BH221" s="196"/>
      <c r="BI221" s="196"/>
      <c r="BJ221" s="196"/>
      <c r="BK221" s="196"/>
      <c r="BL221" s="196"/>
      <c r="BM221" s="196"/>
      <c r="BN221" s="196"/>
      <c r="BO221" s="196"/>
      <c r="BP221" s="196"/>
      <c r="BQ221" s="196"/>
      <c r="BR221" s="196"/>
      <c r="BS221" s="196"/>
      <c r="BT221" s="196"/>
      <c r="BU221" s="196"/>
      <c r="BV221" s="196"/>
      <c r="BW221" s="196"/>
      <c r="BX221" s="196"/>
      <c r="BY221" s="196"/>
      <c r="BZ221" s="196"/>
      <c r="CA221" s="196"/>
      <c r="CB221" s="196"/>
      <c r="CC221" s="196"/>
      <c r="CD221" s="196"/>
      <c r="CE221" s="196"/>
      <c r="CF221" s="196"/>
      <c r="CG221" s="196"/>
      <c r="CH221" s="196"/>
      <c r="CI221" s="196"/>
      <c r="CJ221" s="196"/>
      <c r="CK221" s="196"/>
      <c r="CL221" s="196"/>
      <c r="CM221" s="196"/>
      <c r="CN221" s="196"/>
      <c r="CO221" s="196"/>
      <c r="CP221" s="196"/>
      <c r="CQ221" s="196"/>
      <c r="CR221" s="196"/>
      <c r="CS221" s="196"/>
      <c r="CT221" s="196"/>
      <c r="CU221" s="196"/>
      <c r="CV221" s="196"/>
      <c r="CW221" s="196"/>
      <c r="CX221" s="196"/>
      <c r="CY221" s="196"/>
      <c r="CZ221" s="196"/>
      <c r="DA221" s="196"/>
      <c r="DB221" s="196"/>
      <c r="DC221" s="196"/>
      <c r="DD221" s="196"/>
      <c r="DE221" s="196"/>
      <c r="DF221" s="196"/>
      <c r="DG221" s="196"/>
      <c r="DH221" s="196"/>
      <c r="DI221" s="196"/>
      <c r="DJ221" s="196"/>
      <c r="DK221" s="196"/>
      <c r="DL221" s="196"/>
      <c r="DM221" s="196"/>
      <c r="DN221" s="196"/>
      <c r="DO221" s="196"/>
      <c r="DP221" s="196"/>
      <c r="DQ221" s="196"/>
      <c r="DR221" s="196"/>
      <c r="DS221" s="196"/>
      <c r="DT221" s="196"/>
      <c r="DU221" s="196"/>
      <c r="DV221" s="196"/>
      <c r="DW221" s="196"/>
      <c r="DX221" s="196"/>
      <c r="DY221" s="196"/>
      <c r="DZ221" s="196"/>
      <c r="EA221" s="196"/>
      <c r="EB221" s="196"/>
      <c r="EC221" s="196"/>
      <c r="ED221" s="196"/>
      <c r="EE221" s="196"/>
      <c r="EF221" s="196"/>
      <c r="EG221" s="196"/>
      <c r="EH221" s="196"/>
      <c r="EI221" s="196"/>
      <c r="EJ221" s="196"/>
      <c r="EK221" s="196"/>
      <c r="EL221" s="196"/>
      <c r="EM221" s="196"/>
      <c r="EN221" s="196"/>
      <c r="EO221" s="196"/>
      <c r="EP221" s="196"/>
      <c r="EQ221" s="196"/>
      <c r="ER221" s="196"/>
      <c r="ES221" s="196"/>
      <c r="ET221" s="196"/>
      <c r="EU221" s="196"/>
      <c r="EV221" s="196"/>
      <c r="EW221" s="196"/>
      <c r="EX221" s="196"/>
      <c r="EY221" s="196"/>
      <c r="EZ221" s="196"/>
      <c r="FA221" s="196"/>
      <c r="FB221" s="196"/>
      <c r="FC221" s="196"/>
      <c r="FD221" s="196"/>
      <c r="FE221" s="196"/>
      <c r="FF221" s="196"/>
      <c r="FG221" s="196"/>
      <c r="FH221" s="196"/>
      <c r="FI221" s="196"/>
      <c r="FJ221" s="196"/>
      <c r="FK221" s="196"/>
      <c r="FL221" s="196"/>
      <c r="FM221" s="196"/>
      <c r="FN221" s="196"/>
      <c r="FO221" s="196"/>
      <c r="FP221" s="196"/>
      <c r="FQ221" s="196"/>
      <c r="FR221" s="196"/>
      <c r="FS221" s="196"/>
      <c r="FT221" s="196"/>
      <c r="FU221" s="196"/>
      <c r="FV221" s="196"/>
      <c r="FW221" s="196"/>
      <c r="FX221" s="196"/>
      <c r="FY221" s="196"/>
      <c r="FZ221" s="196"/>
      <c r="GA221" s="196"/>
      <c r="GB221" s="196"/>
      <c r="GC221" s="196"/>
      <c r="GD221" s="196"/>
      <c r="GE221" s="196"/>
      <c r="GF221" s="196"/>
      <c r="GG221" s="196"/>
      <c r="GH221" s="196"/>
      <c r="GI221" s="196"/>
      <c r="GJ221" s="196"/>
      <c r="GK221" s="196"/>
      <c r="GL221" s="196"/>
      <c r="GM221" s="196"/>
      <c r="GN221" s="196"/>
      <c r="GO221" s="196"/>
      <c r="GP221" s="196"/>
      <c r="GQ221" s="196"/>
      <c r="GR221" s="196"/>
      <c r="GS221" s="196"/>
      <c r="GT221" s="196"/>
      <c r="GU221" s="196"/>
      <c r="GV221" s="196"/>
      <c r="GW221" s="196"/>
      <c r="GX221" s="196"/>
      <c r="GY221" s="196"/>
      <c r="GZ221" s="196"/>
      <c r="HA221" s="196"/>
      <c r="HB221" s="196"/>
      <c r="HC221" s="196"/>
      <c r="HD221" s="196"/>
      <c r="HE221" s="196"/>
      <c r="HF221" s="196"/>
      <c r="HG221" s="196"/>
      <c r="HH221" s="196"/>
      <c r="HI221" s="196"/>
      <c r="HJ221" s="196"/>
      <c r="HK221" s="196"/>
      <c r="HL221" s="196"/>
      <c r="HM221" s="196"/>
      <c r="HN221" s="196"/>
      <c r="HO221" s="196"/>
      <c r="HP221" s="196"/>
      <c r="HQ221" s="196"/>
      <c r="HR221" s="196"/>
      <c r="HS221" s="196"/>
      <c r="HT221" s="196"/>
      <c r="HU221" s="196"/>
      <c r="HV221" s="196"/>
      <c r="HW221" s="196"/>
      <c r="HX221" s="196"/>
      <c r="HY221" s="196"/>
      <c r="HZ221" s="196"/>
      <c r="IA221" s="196"/>
      <c r="IB221" s="196"/>
      <c r="IC221" s="196"/>
      <c r="ID221" s="196"/>
      <c r="IE221" s="196"/>
      <c r="IF221" s="196"/>
      <c r="IG221" s="196"/>
      <c r="IH221" s="196"/>
      <c r="II221" s="196"/>
      <c r="IJ221" s="196"/>
      <c r="IK221" s="196"/>
      <c r="IL221" s="196"/>
      <c r="IM221" s="196"/>
      <c r="IN221" s="196"/>
    </row>
    <row r="222" spans="1:248" s="184" customFormat="1">
      <c r="A222" s="178"/>
      <c r="B222" s="178"/>
      <c r="C222" s="195" t="s">
        <v>296</v>
      </c>
      <c r="D222" s="180"/>
      <c r="E222" s="180"/>
      <c r="F222" s="180"/>
      <c r="G222" s="193"/>
      <c r="H222" s="193"/>
      <c r="I222" s="193"/>
      <c r="J222" s="196"/>
      <c r="K222" s="196"/>
      <c r="L222" s="196"/>
      <c r="M222" s="196"/>
      <c r="N222" s="196"/>
      <c r="O222" s="196"/>
      <c r="P222" s="196"/>
      <c r="Q222" s="196"/>
      <c r="R222" s="196"/>
      <c r="S222" s="196"/>
      <c r="T222" s="196"/>
      <c r="U222" s="196"/>
      <c r="V222" s="196"/>
      <c r="W222" s="196"/>
      <c r="X222" s="196"/>
      <c r="Y222" s="196"/>
      <c r="Z222" s="196"/>
      <c r="AA222" s="196"/>
      <c r="AB222" s="196"/>
      <c r="AC222" s="196"/>
      <c r="AD222" s="196"/>
      <c r="AE222" s="196"/>
      <c r="AF222" s="196"/>
      <c r="AG222" s="196"/>
      <c r="AH222" s="196"/>
      <c r="AI222" s="196"/>
      <c r="AJ222" s="196"/>
      <c r="AK222" s="196"/>
      <c r="AL222" s="196"/>
      <c r="AM222" s="196"/>
      <c r="AN222" s="196"/>
      <c r="AO222" s="196"/>
      <c r="AP222" s="196"/>
      <c r="AQ222" s="196"/>
      <c r="AR222" s="196"/>
      <c r="AS222" s="196"/>
      <c r="AT222" s="196"/>
      <c r="AU222" s="196"/>
      <c r="AV222" s="196"/>
      <c r="AW222" s="196"/>
      <c r="AX222" s="196"/>
      <c r="AY222" s="196"/>
      <c r="AZ222" s="196"/>
      <c r="BA222" s="196"/>
      <c r="BB222" s="196"/>
      <c r="BC222" s="196"/>
      <c r="BD222" s="196"/>
      <c r="BE222" s="196"/>
      <c r="BF222" s="196"/>
      <c r="BG222" s="196"/>
      <c r="BH222" s="196"/>
      <c r="BI222" s="196"/>
      <c r="BJ222" s="196"/>
      <c r="BK222" s="196"/>
      <c r="BL222" s="196"/>
      <c r="BM222" s="196"/>
      <c r="BN222" s="196"/>
      <c r="BO222" s="196"/>
      <c r="BP222" s="196"/>
      <c r="BQ222" s="196"/>
      <c r="BR222" s="196"/>
      <c r="BS222" s="196"/>
      <c r="BT222" s="196"/>
      <c r="BU222" s="196"/>
      <c r="BV222" s="196"/>
      <c r="BW222" s="196"/>
      <c r="BX222" s="196"/>
      <c r="BY222" s="196"/>
      <c r="BZ222" s="196"/>
      <c r="CA222" s="196"/>
      <c r="CB222" s="196"/>
      <c r="CC222" s="196"/>
      <c r="CD222" s="196"/>
      <c r="CE222" s="196"/>
      <c r="CF222" s="196"/>
      <c r="CG222" s="196"/>
      <c r="CH222" s="196"/>
      <c r="CI222" s="196"/>
      <c r="CJ222" s="196"/>
      <c r="CK222" s="196"/>
      <c r="CL222" s="196"/>
      <c r="CM222" s="196"/>
      <c r="CN222" s="196"/>
      <c r="CO222" s="196"/>
      <c r="CP222" s="196"/>
      <c r="CQ222" s="196"/>
      <c r="CR222" s="196"/>
      <c r="CS222" s="196"/>
      <c r="CT222" s="196"/>
      <c r="CU222" s="196"/>
      <c r="CV222" s="196"/>
      <c r="CW222" s="196"/>
      <c r="CX222" s="196"/>
      <c r="CY222" s="196"/>
      <c r="CZ222" s="196"/>
      <c r="DA222" s="196"/>
      <c r="DB222" s="196"/>
      <c r="DC222" s="196"/>
      <c r="DD222" s="196"/>
      <c r="DE222" s="196"/>
      <c r="DF222" s="196"/>
      <c r="DG222" s="196"/>
      <c r="DH222" s="196"/>
      <c r="DI222" s="196"/>
      <c r="DJ222" s="196"/>
      <c r="DK222" s="196"/>
      <c r="DL222" s="196"/>
      <c r="DM222" s="196"/>
      <c r="DN222" s="196"/>
      <c r="DO222" s="196"/>
      <c r="DP222" s="196"/>
      <c r="DQ222" s="196"/>
      <c r="DR222" s="196"/>
      <c r="DS222" s="196"/>
      <c r="DT222" s="196"/>
      <c r="DU222" s="196"/>
      <c r="DV222" s="196"/>
      <c r="DW222" s="196"/>
      <c r="DX222" s="196"/>
      <c r="DY222" s="196"/>
      <c r="DZ222" s="196"/>
      <c r="EA222" s="196"/>
      <c r="EB222" s="196"/>
      <c r="EC222" s="196"/>
      <c r="ED222" s="196"/>
      <c r="EE222" s="196"/>
      <c r="EF222" s="196"/>
      <c r="EG222" s="196"/>
      <c r="EH222" s="196"/>
      <c r="EI222" s="196"/>
      <c r="EJ222" s="196"/>
      <c r="EK222" s="196"/>
      <c r="EL222" s="196"/>
      <c r="EM222" s="196"/>
      <c r="EN222" s="196"/>
      <c r="EO222" s="196"/>
      <c r="EP222" s="196"/>
      <c r="EQ222" s="196"/>
      <c r="ER222" s="196"/>
      <c r="ES222" s="196"/>
      <c r="ET222" s="196"/>
      <c r="EU222" s="196"/>
      <c r="EV222" s="196"/>
      <c r="EW222" s="196"/>
      <c r="EX222" s="196"/>
      <c r="EY222" s="196"/>
      <c r="EZ222" s="196"/>
      <c r="FA222" s="196"/>
      <c r="FB222" s="196"/>
      <c r="FC222" s="196"/>
      <c r="FD222" s="196"/>
      <c r="FE222" s="196"/>
      <c r="FF222" s="196"/>
      <c r="FG222" s="196"/>
      <c r="FH222" s="196"/>
      <c r="FI222" s="196"/>
      <c r="FJ222" s="196"/>
      <c r="FK222" s="196"/>
      <c r="FL222" s="196"/>
      <c r="FM222" s="196"/>
      <c r="FN222" s="196"/>
      <c r="FO222" s="196"/>
      <c r="FP222" s="196"/>
      <c r="FQ222" s="196"/>
      <c r="FR222" s="196"/>
      <c r="FS222" s="196"/>
      <c r="FT222" s="196"/>
      <c r="FU222" s="196"/>
      <c r="FV222" s="196"/>
      <c r="FW222" s="196"/>
      <c r="FX222" s="196"/>
      <c r="FY222" s="196"/>
      <c r="FZ222" s="196"/>
      <c r="GA222" s="196"/>
      <c r="GB222" s="196"/>
      <c r="GC222" s="196"/>
      <c r="GD222" s="196"/>
      <c r="GE222" s="196"/>
      <c r="GF222" s="196"/>
      <c r="GG222" s="196"/>
      <c r="GH222" s="196"/>
      <c r="GI222" s="196"/>
      <c r="GJ222" s="196"/>
      <c r="GK222" s="196"/>
      <c r="GL222" s="196"/>
      <c r="GM222" s="196"/>
      <c r="GN222" s="196"/>
      <c r="GO222" s="196"/>
      <c r="GP222" s="196"/>
      <c r="GQ222" s="196"/>
      <c r="GR222" s="196"/>
      <c r="GS222" s="196"/>
      <c r="GT222" s="196"/>
      <c r="GU222" s="196"/>
      <c r="GV222" s="196"/>
      <c r="GW222" s="196"/>
      <c r="GX222" s="196"/>
      <c r="GY222" s="196"/>
      <c r="GZ222" s="196"/>
      <c r="HA222" s="196"/>
      <c r="HB222" s="196"/>
      <c r="HC222" s="196"/>
      <c r="HD222" s="196"/>
      <c r="HE222" s="196"/>
      <c r="HF222" s="196"/>
      <c r="HG222" s="196"/>
      <c r="HH222" s="196"/>
      <c r="HI222" s="196"/>
      <c r="HJ222" s="196"/>
      <c r="HK222" s="196"/>
      <c r="HL222" s="196"/>
      <c r="HM222" s="196"/>
      <c r="HN222" s="196"/>
      <c r="HO222" s="196"/>
      <c r="HP222" s="196"/>
      <c r="HQ222" s="196"/>
      <c r="HR222" s="196"/>
      <c r="HS222" s="196"/>
      <c r="HT222" s="196"/>
      <c r="HU222" s="196"/>
      <c r="HV222" s="196"/>
      <c r="HW222" s="196"/>
      <c r="HX222" s="196"/>
      <c r="HY222" s="196"/>
      <c r="HZ222" s="196"/>
      <c r="IA222" s="196"/>
      <c r="IB222" s="196"/>
      <c r="IC222" s="196"/>
      <c r="ID222" s="196"/>
      <c r="IE222" s="196"/>
      <c r="IF222" s="196"/>
      <c r="IG222" s="196"/>
      <c r="IH222" s="196"/>
      <c r="II222" s="196"/>
      <c r="IJ222" s="196"/>
      <c r="IK222" s="196"/>
      <c r="IL222" s="196"/>
      <c r="IM222" s="196"/>
      <c r="IN222" s="196"/>
    </row>
    <row r="223" spans="1:248" s="184" customFormat="1" ht="30">
      <c r="A223" s="178"/>
      <c r="B223" s="178"/>
      <c r="C223" s="197" t="s">
        <v>297</v>
      </c>
      <c r="D223" s="180"/>
      <c r="E223" s="180"/>
      <c r="F223" s="180"/>
      <c r="G223" s="193"/>
      <c r="H223" s="193"/>
      <c r="I223" s="193"/>
      <c r="J223" s="196"/>
      <c r="K223" s="196"/>
      <c r="L223" s="196"/>
      <c r="M223" s="196"/>
      <c r="N223" s="196"/>
      <c r="O223" s="196"/>
      <c r="P223" s="196"/>
      <c r="Q223" s="196"/>
      <c r="R223" s="196"/>
      <c r="S223" s="196"/>
      <c r="T223" s="196"/>
      <c r="U223" s="196"/>
      <c r="V223" s="196"/>
      <c r="W223" s="196"/>
      <c r="X223" s="196"/>
      <c r="Y223" s="196"/>
      <c r="Z223" s="196"/>
      <c r="AA223" s="196"/>
      <c r="AB223" s="196"/>
      <c r="AC223" s="196"/>
      <c r="AD223" s="196"/>
      <c r="AE223" s="196"/>
      <c r="AF223" s="196"/>
      <c r="AG223" s="196"/>
      <c r="AH223" s="196"/>
      <c r="AI223" s="196"/>
      <c r="AJ223" s="196"/>
      <c r="AK223" s="196"/>
      <c r="AL223" s="196"/>
      <c r="AM223" s="196"/>
      <c r="AN223" s="196"/>
      <c r="AO223" s="196"/>
      <c r="AP223" s="196"/>
      <c r="AQ223" s="196"/>
      <c r="AR223" s="196"/>
      <c r="AS223" s="196"/>
      <c r="AT223" s="196"/>
      <c r="AU223" s="196"/>
      <c r="AV223" s="196"/>
      <c r="AW223" s="196"/>
      <c r="AX223" s="196"/>
      <c r="AY223" s="196"/>
      <c r="AZ223" s="196"/>
      <c r="BA223" s="196"/>
      <c r="BB223" s="196"/>
      <c r="BC223" s="196"/>
      <c r="BD223" s="196"/>
      <c r="BE223" s="196"/>
      <c r="BF223" s="196"/>
      <c r="BG223" s="196"/>
      <c r="BH223" s="196"/>
      <c r="BI223" s="196"/>
      <c r="BJ223" s="196"/>
      <c r="BK223" s="196"/>
      <c r="BL223" s="196"/>
      <c r="BM223" s="196"/>
      <c r="BN223" s="196"/>
      <c r="BO223" s="196"/>
      <c r="BP223" s="196"/>
      <c r="BQ223" s="196"/>
      <c r="BR223" s="196"/>
      <c r="BS223" s="196"/>
      <c r="BT223" s="196"/>
      <c r="BU223" s="196"/>
      <c r="BV223" s="196"/>
      <c r="BW223" s="196"/>
      <c r="BX223" s="196"/>
      <c r="BY223" s="196"/>
      <c r="BZ223" s="196"/>
      <c r="CA223" s="196"/>
      <c r="CB223" s="196"/>
      <c r="CC223" s="196"/>
      <c r="CD223" s="196"/>
      <c r="CE223" s="196"/>
      <c r="CF223" s="196"/>
      <c r="CG223" s="196"/>
      <c r="CH223" s="196"/>
      <c r="CI223" s="196"/>
      <c r="CJ223" s="196"/>
      <c r="CK223" s="196"/>
      <c r="CL223" s="196"/>
      <c r="CM223" s="196"/>
      <c r="CN223" s="196"/>
      <c r="CO223" s="196"/>
      <c r="CP223" s="196"/>
      <c r="CQ223" s="196"/>
      <c r="CR223" s="196"/>
      <c r="CS223" s="196"/>
      <c r="CT223" s="196"/>
      <c r="CU223" s="196"/>
      <c r="CV223" s="196"/>
      <c r="CW223" s="196"/>
      <c r="CX223" s="196"/>
      <c r="CY223" s="196"/>
      <c r="CZ223" s="196"/>
      <c r="DA223" s="196"/>
      <c r="DB223" s="196"/>
      <c r="DC223" s="196"/>
      <c r="DD223" s="196"/>
      <c r="DE223" s="196"/>
      <c r="DF223" s="196"/>
      <c r="DG223" s="196"/>
      <c r="DH223" s="196"/>
      <c r="DI223" s="196"/>
      <c r="DJ223" s="196"/>
      <c r="DK223" s="196"/>
      <c r="DL223" s="196"/>
      <c r="DM223" s="196"/>
      <c r="DN223" s="196"/>
      <c r="DO223" s="196"/>
      <c r="DP223" s="196"/>
      <c r="DQ223" s="196"/>
      <c r="DR223" s="196"/>
      <c r="DS223" s="196"/>
      <c r="DT223" s="196"/>
      <c r="DU223" s="196"/>
      <c r="DV223" s="196"/>
      <c r="DW223" s="196"/>
      <c r="DX223" s="196"/>
      <c r="DY223" s="196"/>
      <c r="DZ223" s="196"/>
      <c r="EA223" s="196"/>
      <c r="EB223" s="196"/>
      <c r="EC223" s="196"/>
      <c r="ED223" s="196"/>
      <c r="EE223" s="196"/>
      <c r="EF223" s="196"/>
      <c r="EG223" s="196"/>
      <c r="EH223" s="196"/>
      <c r="EI223" s="196"/>
      <c r="EJ223" s="196"/>
      <c r="EK223" s="196"/>
      <c r="EL223" s="196"/>
      <c r="EM223" s="196"/>
      <c r="EN223" s="196"/>
      <c r="EO223" s="196"/>
      <c r="EP223" s="196"/>
      <c r="EQ223" s="196"/>
      <c r="ER223" s="196"/>
      <c r="ES223" s="196"/>
      <c r="ET223" s="196"/>
      <c r="EU223" s="196"/>
      <c r="EV223" s="196"/>
      <c r="EW223" s="196"/>
      <c r="EX223" s="196"/>
      <c r="EY223" s="196"/>
      <c r="EZ223" s="196"/>
      <c r="FA223" s="196"/>
      <c r="FB223" s="196"/>
      <c r="FC223" s="196"/>
      <c r="FD223" s="196"/>
      <c r="FE223" s="196"/>
      <c r="FF223" s="196"/>
      <c r="FG223" s="196"/>
      <c r="FH223" s="196"/>
      <c r="FI223" s="196"/>
      <c r="FJ223" s="196"/>
      <c r="FK223" s="196"/>
      <c r="FL223" s="196"/>
      <c r="FM223" s="196"/>
      <c r="FN223" s="196"/>
      <c r="FO223" s="196"/>
      <c r="FP223" s="196"/>
      <c r="FQ223" s="196"/>
      <c r="FR223" s="196"/>
      <c r="FS223" s="196"/>
      <c r="FT223" s="196"/>
      <c r="FU223" s="196"/>
      <c r="FV223" s="196"/>
      <c r="FW223" s="196"/>
      <c r="FX223" s="196"/>
      <c r="FY223" s="196"/>
      <c r="FZ223" s="196"/>
      <c r="GA223" s="196"/>
      <c r="GB223" s="196"/>
      <c r="GC223" s="196"/>
      <c r="GD223" s="196"/>
      <c r="GE223" s="196"/>
      <c r="GF223" s="196"/>
      <c r="GG223" s="196"/>
      <c r="GH223" s="196"/>
      <c r="GI223" s="196"/>
      <c r="GJ223" s="196"/>
      <c r="GK223" s="196"/>
      <c r="GL223" s="196"/>
      <c r="GM223" s="196"/>
      <c r="GN223" s="196"/>
      <c r="GO223" s="196"/>
      <c r="GP223" s="196"/>
      <c r="GQ223" s="196"/>
      <c r="GR223" s="196"/>
      <c r="GS223" s="196"/>
      <c r="GT223" s="196"/>
      <c r="GU223" s="196"/>
      <c r="GV223" s="196"/>
      <c r="GW223" s="196"/>
      <c r="GX223" s="196"/>
      <c r="GY223" s="196"/>
      <c r="GZ223" s="196"/>
      <c r="HA223" s="196"/>
      <c r="HB223" s="196"/>
      <c r="HC223" s="196"/>
      <c r="HD223" s="196"/>
      <c r="HE223" s="196"/>
      <c r="HF223" s="196"/>
      <c r="HG223" s="196"/>
      <c r="HH223" s="196"/>
      <c r="HI223" s="196"/>
      <c r="HJ223" s="196"/>
      <c r="HK223" s="196"/>
      <c r="HL223" s="196"/>
      <c r="HM223" s="196"/>
      <c r="HN223" s="196"/>
      <c r="HO223" s="196"/>
      <c r="HP223" s="196"/>
      <c r="HQ223" s="196"/>
      <c r="HR223" s="196"/>
      <c r="HS223" s="196"/>
      <c r="HT223" s="196"/>
      <c r="HU223" s="196"/>
      <c r="HV223" s="196"/>
      <c r="HW223" s="196"/>
      <c r="HX223" s="196"/>
      <c r="HY223" s="196"/>
      <c r="HZ223" s="196"/>
      <c r="IA223" s="196"/>
      <c r="IB223" s="196"/>
      <c r="IC223" s="196"/>
      <c r="ID223" s="196"/>
      <c r="IE223" s="196"/>
      <c r="IF223" s="196"/>
      <c r="IG223" s="196"/>
      <c r="IH223" s="196"/>
      <c r="II223" s="196"/>
      <c r="IJ223" s="196"/>
      <c r="IK223" s="196"/>
      <c r="IL223" s="196"/>
      <c r="IM223" s="196"/>
      <c r="IN223" s="196"/>
    </row>
    <row r="224" spans="1:248" s="184" customFormat="1">
      <c r="A224" s="178"/>
      <c r="B224" s="178"/>
      <c r="C224" s="197" t="s">
        <v>298</v>
      </c>
      <c r="D224" s="180"/>
      <c r="E224" s="180"/>
      <c r="F224" s="180"/>
      <c r="G224" s="193"/>
      <c r="H224" s="193"/>
      <c r="I224" s="193"/>
      <c r="J224" s="196"/>
      <c r="K224" s="196"/>
      <c r="L224" s="196"/>
      <c r="M224" s="196"/>
      <c r="N224" s="196"/>
      <c r="O224" s="196"/>
      <c r="P224" s="196"/>
      <c r="Q224" s="196"/>
      <c r="R224" s="196"/>
      <c r="S224" s="196"/>
      <c r="T224" s="196"/>
      <c r="U224" s="196"/>
      <c r="V224" s="196"/>
      <c r="W224" s="196"/>
      <c r="X224" s="196"/>
      <c r="Y224" s="196"/>
      <c r="Z224" s="196"/>
      <c r="AA224" s="196"/>
      <c r="AB224" s="196"/>
      <c r="AC224" s="196"/>
      <c r="AD224" s="196"/>
      <c r="AE224" s="196"/>
      <c r="AF224" s="196"/>
      <c r="AG224" s="196"/>
      <c r="AH224" s="196"/>
      <c r="AI224" s="196"/>
      <c r="AJ224" s="196"/>
      <c r="AK224" s="196"/>
      <c r="AL224" s="196"/>
      <c r="AM224" s="196"/>
      <c r="AN224" s="196"/>
      <c r="AO224" s="196"/>
      <c r="AP224" s="196"/>
      <c r="AQ224" s="196"/>
      <c r="AR224" s="196"/>
      <c r="AS224" s="196"/>
      <c r="AT224" s="196"/>
      <c r="AU224" s="196"/>
      <c r="AV224" s="196"/>
      <c r="AW224" s="196"/>
      <c r="AX224" s="196"/>
      <c r="AY224" s="196"/>
      <c r="AZ224" s="196"/>
      <c r="BA224" s="196"/>
      <c r="BB224" s="196"/>
      <c r="BC224" s="196"/>
      <c r="BD224" s="196"/>
      <c r="BE224" s="196"/>
      <c r="BF224" s="196"/>
      <c r="BG224" s="196"/>
      <c r="BH224" s="196"/>
      <c r="BI224" s="196"/>
      <c r="BJ224" s="196"/>
      <c r="BK224" s="196"/>
      <c r="BL224" s="196"/>
      <c r="BM224" s="196"/>
      <c r="BN224" s="196"/>
      <c r="BO224" s="196"/>
      <c r="BP224" s="196"/>
      <c r="BQ224" s="196"/>
      <c r="BR224" s="196"/>
      <c r="BS224" s="196"/>
      <c r="BT224" s="196"/>
      <c r="BU224" s="196"/>
      <c r="BV224" s="196"/>
      <c r="BW224" s="196"/>
      <c r="BX224" s="196"/>
      <c r="BY224" s="196"/>
      <c r="BZ224" s="196"/>
      <c r="CA224" s="196"/>
      <c r="CB224" s="196"/>
      <c r="CC224" s="196"/>
      <c r="CD224" s="196"/>
      <c r="CE224" s="196"/>
      <c r="CF224" s="196"/>
      <c r="CG224" s="196"/>
      <c r="CH224" s="196"/>
      <c r="CI224" s="196"/>
      <c r="CJ224" s="196"/>
      <c r="CK224" s="196"/>
      <c r="CL224" s="196"/>
      <c r="CM224" s="196"/>
      <c r="CN224" s="196"/>
      <c r="CO224" s="196"/>
      <c r="CP224" s="196"/>
      <c r="CQ224" s="196"/>
      <c r="CR224" s="196"/>
      <c r="CS224" s="196"/>
      <c r="CT224" s="196"/>
      <c r="CU224" s="196"/>
      <c r="CV224" s="196"/>
      <c r="CW224" s="196"/>
      <c r="CX224" s="196"/>
      <c r="CY224" s="196"/>
      <c r="CZ224" s="196"/>
      <c r="DA224" s="196"/>
      <c r="DB224" s="196"/>
      <c r="DC224" s="196"/>
      <c r="DD224" s="196"/>
      <c r="DE224" s="196"/>
      <c r="DF224" s="196"/>
      <c r="DG224" s="196"/>
      <c r="DH224" s="196"/>
      <c r="DI224" s="196"/>
      <c r="DJ224" s="196"/>
      <c r="DK224" s="196"/>
      <c r="DL224" s="196"/>
      <c r="DM224" s="196"/>
      <c r="DN224" s="196"/>
      <c r="DO224" s="196"/>
      <c r="DP224" s="196"/>
      <c r="DQ224" s="196"/>
      <c r="DR224" s="196"/>
      <c r="DS224" s="196"/>
      <c r="DT224" s="196"/>
      <c r="DU224" s="196"/>
      <c r="DV224" s="196"/>
      <c r="DW224" s="196"/>
      <c r="DX224" s="196"/>
      <c r="DY224" s="196"/>
      <c r="DZ224" s="196"/>
      <c r="EA224" s="196"/>
      <c r="EB224" s="196"/>
      <c r="EC224" s="196"/>
      <c r="ED224" s="196"/>
      <c r="EE224" s="196"/>
      <c r="EF224" s="196"/>
      <c r="EG224" s="196"/>
      <c r="EH224" s="196"/>
      <c r="EI224" s="196"/>
      <c r="EJ224" s="196"/>
      <c r="EK224" s="196"/>
      <c r="EL224" s="196"/>
      <c r="EM224" s="196"/>
      <c r="EN224" s="196"/>
      <c r="EO224" s="196"/>
      <c r="EP224" s="196"/>
      <c r="EQ224" s="196"/>
      <c r="ER224" s="196"/>
      <c r="ES224" s="196"/>
      <c r="ET224" s="196"/>
      <c r="EU224" s="196"/>
      <c r="EV224" s="196"/>
      <c r="EW224" s="196"/>
      <c r="EX224" s="196"/>
      <c r="EY224" s="196"/>
      <c r="EZ224" s="196"/>
      <c r="FA224" s="196"/>
      <c r="FB224" s="196"/>
      <c r="FC224" s="196"/>
      <c r="FD224" s="196"/>
      <c r="FE224" s="196"/>
      <c r="FF224" s="196"/>
      <c r="FG224" s="196"/>
      <c r="FH224" s="196"/>
      <c r="FI224" s="196"/>
      <c r="FJ224" s="196"/>
      <c r="FK224" s="196"/>
      <c r="FL224" s="196"/>
      <c r="FM224" s="196"/>
      <c r="FN224" s="196"/>
      <c r="FO224" s="196"/>
      <c r="FP224" s="196"/>
      <c r="FQ224" s="196"/>
      <c r="FR224" s="196"/>
      <c r="FS224" s="196"/>
      <c r="FT224" s="196"/>
      <c r="FU224" s="196"/>
      <c r="FV224" s="196"/>
      <c r="FW224" s="196"/>
      <c r="FX224" s="196"/>
      <c r="FY224" s="196"/>
      <c r="FZ224" s="196"/>
      <c r="GA224" s="196"/>
      <c r="GB224" s="196"/>
      <c r="GC224" s="196"/>
      <c r="GD224" s="196"/>
      <c r="GE224" s="196"/>
      <c r="GF224" s="196"/>
      <c r="GG224" s="196"/>
      <c r="GH224" s="196"/>
      <c r="GI224" s="196"/>
      <c r="GJ224" s="196"/>
      <c r="GK224" s="196"/>
      <c r="GL224" s="196"/>
      <c r="GM224" s="196"/>
      <c r="GN224" s="196"/>
      <c r="GO224" s="196"/>
      <c r="GP224" s="196"/>
      <c r="GQ224" s="196"/>
      <c r="GR224" s="196"/>
      <c r="GS224" s="196"/>
      <c r="GT224" s="196"/>
      <c r="GU224" s="196"/>
      <c r="GV224" s="196"/>
      <c r="GW224" s="196"/>
      <c r="GX224" s="196"/>
      <c r="GY224" s="196"/>
      <c r="GZ224" s="196"/>
      <c r="HA224" s="196"/>
      <c r="HB224" s="196"/>
      <c r="HC224" s="196"/>
      <c r="HD224" s="196"/>
      <c r="HE224" s="196"/>
      <c r="HF224" s="196"/>
      <c r="HG224" s="196"/>
      <c r="HH224" s="196"/>
      <c r="HI224" s="196"/>
      <c r="HJ224" s="196"/>
      <c r="HK224" s="196"/>
      <c r="HL224" s="196"/>
      <c r="HM224" s="196"/>
      <c r="HN224" s="196"/>
      <c r="HO224" s="196"/>
      <c r="HP224" s="196"/>
      <c r="HQ224" s="196"/>
      <c r="HR224" s="196"/>
      <c r="HS224" s="196"/>
      <c r="HT224" s="196"/>
      <c r="HU224" s="196"/>
      <c r="HV224" s="196"/>
      <c r="HW224" s="196"/>
      <c r="HX224" s="196"/>
      <c r="HY224" s="196"/>
      <c r="HZ224" s="196"/>
      <c r="IA224" s="196"/>
      <c r="IB224" s="196"/>
      <c r="IC224" s="196"/>
      <c r="ID224" s="196"/>
      <c r="IE224" s="196"/>
      <c r="IF224" s="196"/>
      <c r="IG224" s="196"/>
      <c r="IH224" s="196"/>
      <c r="II224" s="196"/>
      <c r="IJ224" s="196"/>
      <c r="IK224" s="196"/>
      <c r="IL224" s="196"/>
      <c r="IM224" s="196"/>
      <c r="IN224" s="196"/>
    </row>
    <row r="225" spans="1:248" s="184" customFormat="1">
      <c r="A225" s="178"/>
      <c r="B225" s="178"/>
      <c r="C225" s="197" t="s">
        <v>299</v>
      </c>
      <c r="D225" s="180"/>
      <c r="E225" s="180"/>
      <c r="F225" s="180"/>
      <c r="G225" s="193"/>
      <c r="H225" s="193"/>
      <c r="I225" s="193"/>
      <c r="J225" s="196"/>
      <c r="K225" s="196"/>
      <c r="L225" s="196"/>
      <c r="M225" s="196"/>
      <c r="N225" s="196"/>
      <c r="O225" s="196"/>
      <c r="P225" s="196"/>
      <c r="Q225" s="196"/>
      <c r="R225" s="196"/>
      <c r="S225" s="196"/>
      <c r="T225" s="196"/>
      <c r="U225" s="196"/>
      <c r="V225" s="196"/>
      <c r="W225" s="196"/>
      <c r="X225" s="196"/>
      <c r="Y225" s="196"/>
      <c r="Z225" s="196"/>
      <c r="AA225" s="196"/>
      <c r="AB225" s="196"/>
      <c r="AC225" s="196"/>
      <c r="AD225" s="196"/>
      <c r="AE225" s="196"/>
      <c r="AF225" s="196"/>
      <c r="AG225" s="196"/>
      <c r="AH225" s="196"/>
      <c r="AI225" s="196"/>
      <c r="AJ225" s="196"/>
      <c r="AK225" s="196"/>
      <c r="AL225" s="196"/>
      <c r="AM225" s="196"/>
      <c r="AN225" s="196"/>
      <c r="AO225" s="196"/>
      <c r="AP225" s="196"/>
      <c r="AQ225" s="196"/>
      <c r="AR225" s="196"/>
      <c r="AS225" s="196"/>
      <c r="AT225" s="196"/>
      <c r="AU225" s="196"/>
      <c r="AV225" s="196"/>
      <c r="AW225" s="196"/>
      <c r="AX225" s="196"/>
      <c r="AY225" s="196"/>
      <c r="AZ225" s="196"/>
      <c r="BA225" s="196"/>
      <c r="BB225" s="196"/>
      <c r="BC225" s="196"/>
      <c r="BD225" s="196"/>
      <c r="BE225" s="196"/>
      <c r="BF225" s="196"/>
      <c r="BG225" s="196"/>
      <c r="BH225" s="196"/>
      <c r="BI225" s="196"/>
      <c r="BJ225" s="196"/>
      <c r="BK225" s="196"/>
      <c r="BL225" s="196"/>
      <c r="BM225" s="196"/>
      <c r="BN225" s="196"/>
      <c r="BO225" s="196"/>
      <c r="BP225" s="196"/>
      <c r="BQ225" s="196"/>
      <c r="BR225" s="196"/>
      <c r="BS225" s="196"/>
      <c r="BT225" s="196"/>
      <c r="BU225" s="196"/>
      <c r="BV225" s="196"/>
      <c r="BW225" s="196"/>
      <c r="BX225" s="196"/>
      <c r="BY225" s="196"/>
      <c r="BZ225" s="196"/>
      <c r="CA225" s="196"/>
      <c r="CB225" s="196"/>
      <c r="CC225" s="196"/>
      <c r="CD225" s="196"/>
      <c r="CE225" s="196"/>
      <c r="CF225" s="196"/>
      <c r="CG225" s="196"/>
      <c r="CH225" s="196"/>
      <c r="CI225" s="196"/>
      <c r="CJ225" s="196"/>
      <c r="CK225" s="196"/>
      <c r="CL225" s="196"/>
      <c r="CM225" s="196"/>
      <c r="CN225" s="196"/>
      <c r="CO225" s="196"/>
      <c r="CP225" s="196"/>
      <c r="CQ225" s="196"/>
      <c r="CR225" s="196"/>
      <c r="CS225" s="196"/>
      <c r="CT225" s="196"/>
      <c r="CU225" s="196"/>
      <c r="CV225" s="196"/>
      <c r="CW225" s="196"/>
      <c r="CX225" s="196"/>
      <c r="CY225" s="196"/>
      <c r="CZ225" s="196"/>
      <c r="DA225" s="196"/>
      <c r="DB225" s="196"/>
      <c r="DC225" s="196"/>
      <c r="DD225" s="196"/>
      <c r="DE225" s="196"/>
      <c r="DF225" s="196"/>
      <c r="DG225" s="196"/>
      <c r="DH225" s="196"/>
      <c r="DI225" s="196"/>
      <c r="DJ225" s="196"/>
      <c r="DK225" s="196"/>
      <c r="DL225" s="196"/>
      <c r="DM225" s="196"/>
      <c r="DN225" s="196"/>
      <c r="DO225" s="196"/>
      <c r="DP225" s="196"/>
      <c r="DQ225" s="196"/>
      <c r="DR225" s="196"/>
      <c r="DS225" s="196"/>
      <c r="DT225" s="196"/>
      <c r="DU225" s="196"/>
      <c r="DV225" s="196"/>
      <c r="DW225" s="196"/>
      <c r="DX225" s="196"/>
      <c r="DY225" s="196"/>
      <c r="DZ225" s="196"/>
      <c r="EA225" s="196"/>
      <c r="EB225" s="196"/>
      <c r="EC225" s="196"/>
      <c r="ED225" s="196"/>
      <c r="EE225" s="196"/>
      <c r="EF225" s="196"/>
      <c r="EG225" s="196"/>
      <c r="EH225" s="196"/>
      <c r="EI225" s="196"/>
      <c r="EJ225" s="196"/>
      <c r="EK225" s="196"/>
      <c r="EL225" s="196"/>
      <c r="EM225" s="196"/>
      <c r="EN225" s="196"/>
      <c r="EO225" s="196"/>
      <c r="EP225" s="196"/>
      <c r="EQ225" s="196"/>
      <c r="ER225" s="196"/>
      <c r="ES225" s="196"/>
      <c r="ET225" s="196"/>
      <c r="EU225" s="196"/>
      <c r="EV225" s="196"/>
      <c r="EW225" s="196"/>
      <c r="EX225" s="196"/>
      <c r="EY225" s="196"/>
      <c r="EZ225" s="196"/>
      <c r="FA225" s="196"/>
      <c r="FB225" s="196"/>
      <c r="FC225" s="196"/>
      <c r="FD225" s="196"/>
      <c r="FE225" s="196"/>
      <c r="FF225" s="196"/>
      <c r="FG225" s="196"/>
      <c r="FH225" s="196"/>
      <c r="FI225" s="196"/>
      <c r="FJ225" s="196"/>
      <c r="FK225" s="196"/>
      <c r="FL225" s="196"/>
      <c r="FM225" s="196"/>
      <c r="FN225" s="196"/>
      <c r="FO225" s="196"/>
      <c r="FP225" s="196"/>
      <c r="FQ225" s="196"/>
      <c r="FR225" s="196"/>
      <c r="FS225" s="196"/>
      <c r="FT225" s="196"/>
      <c r="FU225" s="196"/>
      <c r="FV225" s="196"/>
      <c r="FW225" s="196"/>
      <c r="FX225" s="196"/>
      <c r="FY225" s="196"/>
      <c r="FZ225" s="196"/>
      <c r="GA225" s="196"/>
      <c r="GB225" s="196"/>
      <c r="GC225" s="196"/>
      <c r="GD225" s="196"/>
      <c r="GE225" s="196"/>
      <c r="GF225" s="196"/>
      <c r="GG225" s="196"/>
      <c r="GH225" s="196"/>
      <c r="GI225" s="196"/>
      <c r="GJ225" s="196"/>
      <c r="GK225" s="196"/>
      <c r="GL225" s="196"/>
      <c r="GM225" s="196"/>
      <c r="GN225" s="196"/>
      <c r="GO225" s="196"/>
      <c r="GP225" s="196"/>
      <c r="GQ225" s="196"/>
      <c r="GR225" s="196"/>
      <c r="GS225" s="196"/>
      <c r="GT225" s="196"/>
      <c r="GU225" s="196"/>
      <c r="GV225" s="196"/>
      <c r="GW225" s="196"/>
      <c r="GX225" s="196"/>
      <c r="GY225" s="196"/>
      <c r="GZ225" s="196"/>
      <c r="HA225" s="196"/>
      <c r="HB225" s="196"/>
      <c r="HC225" s="196"/>
      <c r="HD225" s="196"/>
      <c r="HE225" s="196"/>
      <c r="HF225" s="196"/>
      <c r="HG225" s="196"/>
      <c r="HH225" s="196"/>
      <c r="HI225" s="196"/>
      <c r="HJ225" s="196"/>
      <c r="HK225" s="196"/>
      <c r="HL225" s="196"/>
      <c r="HM225" s="196"/>
      <c r="HN225" s="196"/>
      <c r="HO225" s="196"/>
      <c r="HP225" s="196"/>
      <c r="HQ225" s="196"/>
      <c r="HR225" s="196"/>
      <c r="HS225" s="196"/>
      <c r="HT225" s="196"/>
      <c r="HU225" s="196"/>
      <c r="HV225" s="196"/>
      <c r="HW225" s="196"/>
      <c r="HX225" s="196"/>
      <c r="HY225" s="196"/>
      <c r="HZ225" s="196"/>
      <c r="IA225" s="196"/>
      <c r="IB225" s="196"/>
      <c r="IC225" s="196"/>
      <c r="ID225" s="196"/>
      <c r="IE225" s="196"/>
      <c r="IF225" s="196"/>
      <c r="IG225" s="196"/>
      <c r="IH225" s="196"/>
      <c r="II225" s="196"/>
      <c r="IJ225" s="196"/>
      <c r="IK225" s="196"/>
      <c r="IL225" s="196"/>
      <c r="IM225" s="196"/>
      <c r="IN225" s="196"/>
    </row>
    <row r="226" spans="1:248" s="184" customFormat="1">
      <c r="A226" s="178"/>
      <c r="B226" s="178"/>
      <c r="C226" s="197" t="s">
        <v>300</v>
      </c>
      <c r="D226" s="180"/>
      <c r="E226" s="180"/>
      <c r="F226" s="180"/>
      <c r="G226" s="193"/>
      <c r="H226" s="193"/>
      <c r="I226" s="193"/>
      <c r="J226" s="196"/>
      <c r="K226" s="196"/>
      <c r="L226" s="196"/>
      <c r="M226" s="196"/>
      <c r="N226" s="196"/>
      <c r="O226" s="196"/>
      <c r="P226" s="196"/>
      <c r="Q226" s="196"/>
      <c r="R226" s="196"/>
      <c r="S226" s="196"/>
      <c r="T226" s="196"/>
      <c r="U226" s="196"/>
      <c r="V226" s="196"/>
      <c r="W226" s="196"/>
      <c r="X226" s="196"/>
      <c r="Y226" s="196"/>
      <c r="Z226" s="196"/>
      <c r="AA226" s="196"/>
      <c r="AB226" s="196"/>
      <c r="AC226" s="196"/>
      <c r="AD226" s="196"/>
      <c r="AE226" s="196"/>
      <c r="AF226" s="196"/>
      <c r="AG226" s="196"/>
      <c r="AH226" s="196"/>
      <c r="AI226" s="196"/>
      <c r="AJ226" s="196"/>
      <c r="AK226" s="196"/>
      <c r="AL226" s="196"/>
      <c r="AM226" s="196"/>
      <c r="AN226" s="196"/>
      <c r="AO226" s="196"/>
      <c r="AP226" s="196"/>
      <c r="AQ226" s="196"/>
      <c r="AR226" s="196"/>
      <c r="AS226" s="196"/>
      <c r="AT226" s="196"/>
      <c r="AU226" s="196"/>
      <c r="AV226" s="196"/>
      <c r="AW226" s="196"/>
      <c r="AX226" s="196"/>
      <c r="AY226" s="196"/>
      <c r="AZ226" s="196"/>
      <c r="BA226" s="196"/>
      <c r="BB226" s="196"/>
      <c r="BC226" s="196"/>
      <c r="BD226" s="196"/>
      <c r="BE226" s="196"/>
      <c r="BF226" s="196"/>
      <c r="BG226" s="196"/>
      <c r="BH226" s="196"/>
      <c r="BI226" s="196"/>
      <c r="BJ226" s="196"/>
      <c r="BK226" s="196"/>
      <c r="BL226" s="196"/>
      <c r="BM226" s="196"/>
      <c r="BN226" s="196"/>
      <c r="BO226" s="196"/>
      <c r="BP226" s="196"/>
      <c r="BQ226" s="196"/>
      <c r="BR226" s="196"/>
      <c r="BS226" s="196"/>
      <c r="BT226" s="196"/>
      <c r="BU226" s="196"/>
      <c r="BV226" s="196"/>
      <c r="BW226" s="196"/>
      <c r="BX226" s="196"/>
      <c r="BY226" s="196"/>
      <c r="BZ226" s="196"/>
      <c r="CA226" s="196"/>
      <c r="CB226" s="196"/>
      <c r="CC226" s="196"/>
      <c r="CD226" s="196"/>
      <c r="CE226" s="196"/>
      <c r="CF226" s="196"/>
      <c r="CG226" s="196"/>
      <c r="CH226" s="196"/>
      <c r="CI226" s="196"/>
      <c r="CJ226" s="196"/>
      <c r="CK226" s="196"/>
      <c r="CL226" s="196"/>
      <c r="CM226" s="196"/>
      <c r="CN226" s="196"/>
      <c r="CO226" s="196"/>
      <c r="CP226" s="196"/>
      <c r="CQ226" s="196"/>
      <c r="CR226" s="196"/>
      <c r="CS226" s="196"/>
      <c r="CT226" s="196"/>
      <c r="CU226" s="196"/>
      <c r="CV226" s="196"/>
      <c r="CW226" s="196"/>
      <c r="CX226" s="196"/>
      <c r="CY226" s="196"/>
      <c r="CZ226" s="196"/>
      <c r="DA226" s="196"/>
      <c r="DB226" s="196"/>
      <c r="DC226" s="196"/>
      <c r="DD226" s="196"/>
      <c r="DE226" s="196"/>
      <c r="DF226" s="196"/>
      <c r="DG226" s="196"/>
      <c r="DH226" s="196"/>
      <c r="DI226" s="196"/>
      <c r="DJ226" s="196"/>
      <c r="DK226" s="196"/>
      <c r="DL226" s="196"/>
      <c r="DM226" s="196"/>
      <c r="DN226" s="196"/>
      <c r="DO226" s="196"/>
      <c r="DP226" s="196"/>
      <c r="DQ226" s="196"/>
      <c r="DR226" s="196"/>
      <c r="DS226" s="196"/>
      <c r="DT226" s="196"/>
      <c r="DU226" s="196"/>
      <c r="DV226" s="196"/>
      <c r="DW226" s="196"/>
      <c r="DX226" s="196"/>
      <c r="DY226" s="196"/>
      <c r="DZ226" s="196"/>
      <c r="EA226" s="196"/>
      <c r="EB226" s="196"/>
      <c r="EC226" s="196"/>
      <c r="ED226" s="196"/>
      <c r="EE226" s="196"/>
      <c r="EF226" s="196"/>
      <c r="EG226" s="196"/>
      <c r="EH226" s="196"/>
      <c r="EI226" s="196"/>
      <c r="EJ226" s="196"/>
      <c r="EK226" s="196"/>
      <c r="EL226" s="196"/>
      <c r="EM226" s="196"/>
      <c r="EN226" s="196"/>
      <c r="EO226" s="196"/>
      <c r="EP226" s="196"/>
      <c r="EQ226" s="196"/>
      <c r="ER226" s="196"/>
      <c r="ES226" s="196"/>
      <c r="ET226" s="196"/>
      <c r="EU226" s="196"/>
      <c r="EV226" s="196"/>
      <c r="EW226" s="196"/>
      <c r="EX226" s="196"/>
      <c r="EY226" s="196"/>
      <c r="EZ226" s="196"/>
      <c r="FA226" s="196"/>
      <c r="FB226" s="196"/>
      <c r="FC226" s="196"/>
      <c r="FD226" s="196"/>
      <c r="FE226" s="196"/>
      <c r="FF226" s="196"/>
      <c r="FG226" s="196"/>
      <c r="FH226" s="196"/>
      <c r="FI226" s="196"/>
      <c r="FJ226" s="196"/>
      <c r="FK226" s="196"/>
      <c r="FL226" s="196"/>
      <c r="FM226" s="196"/>
      <c r="FN226" s="196"/>
      <c r="FO226" s="196"/>
      <c r="FP226" s="196"/>
      <c r="FQ226" s="196"/>
      <c r="FR226" s="196"/>
      <c r="FS226" s="196"/>
      <c r="FT226" s="196"/>
      <c r="FU226" s="196"/>
      <c r="FV226" s="196"/>
      <c r="FW226" s="196"/>
      <c r="FX226" s="196"/>
      <c r="FY226" s="196"/>
      <c r="FZ226" s="196"/>
      <c r="GA226" s="196"/>
      <c r="GB226" s="196"/>
      <c r="GC226" s="196"/>
      <c r="GD226" s="196"/>
      <c r="GE226" s="196"/>
      <c r="GF226" s="196"/>
      <c r="GG226" s="196"/>
      <c r="GH226" s="196"/>
      <c r="GI226" s="196"/>
      <c r="GJ226" s="196"/>
      <c r="GK226" s="196"/>
      <c r="GL226" s="196"/>
      <c r="GM226" s="196"/>
      <c r="GN226" s="196"/>
      <c r="GO226" s="196"/>
      <c r="GP226" s="196"/>
      <c r="GQ226" s="196"/>
      <c r="GR226" s="196"/>
      <c r="GS226" s="196"/>
      <c r="GT226" s="196"/>
      <c r="GU226" s="196"/>
      <c r="GV226" s="196"/>
      <c r="GW226" s="196"/>
      <c r="GX226" s="196"/>
      <c r="GY226" s="196"/>
      <c r="GZ226" s="196"/>
      <c r="HA226" s="196"/>
      <c r="HB226" s="196"/>
      <c r="HC226" s="196"/>
      <c r="HD226" s="196"/>
      <c r="HE226" s="196"/>
      <c r="HF226" s="196"/>
      <c r="HG226" s="196"/>
      <c r="HH226" s="196"/>
      <c r="HI226" s="196"/>
      <c r="HJ226" s="196"/>
      <c r="HK226" s="196"/>
      <c r="HL226" s="196"/>
      <c r="HM226" s="196"/>
      <c r="HN226" s="196"/>
      <c r="HO226" s="196"/>
      <c r="HP226" s="196"/>
      <c r="HQ226" s="196"/>
      <c r="HR226" s="196"/>
      <c r="HS226" s="196"/>
      <c r="HT226" s="196"/>
      <c r="HU226" s="196"/>
      <c r="HV226" s="196"/>
      <c r="HW226" s="196"/>
      <c r="HX226" s="196"/>
      <c r="HY226" s="196"/>
      <c r="HZ226" s="196"/>
      <c r="IA226" s="196"/>
      <c r="IB226" s="196"/>
      <c r="IC226" s="196"/>
      <c r="ID226" s="196"/>
      <c r="IE226" s="196"/>
      <c r="IF226" s="196"/>
      <c r="IG226" s="196"/>
      <c r="IH226" s="196"/>
      <c r="II226" s="196"/>
      <c r="IJ226" s="196"/>
      <c r="IK226" s="196"/>
      <c r="IL226" s="196"/>
      <c r="IM226" s="196"/>
      <c r="IN226" s="196"/>
    </row>
    <row r="227" spans="1:248" s="184" customFormat="1">
      <c r="A227" s="178"/>
      <c r="B227" s="178"/>
      <c r="C227" s="197" t="s">
        <v>301</v>
      </c>
      <c r="D227" s="180"/>
      <c r="E227" s="180"/>
      <c r="F227" s="180"/>
      <c r="G227" s="193"/>
      <c r="H227" s="193"/>
      <c r="I227" s="193"/>
      <c r="J227" s="196"/>
      <c r="K227" s="196"/>
      <c r="L227" s="196"/>
      <c r="M227" s="196"/>
      <c r="N227" s="196"/>
      <c r="O227" s="196"/>
      <c r="P227" s="196"/>
      <c r="Q227" s="196"/>
      <c r="R227" s="196"/>
      <c r="S227" s="196"/>
      <c r="T227" s="196"/>
      <c r="U227" s="196"/>
      <c r="V227" s="196"/>
      <c r="W227" s="196"/>
      <c r="X227" s="196"/>
      <c r="Y227" s="196"/>
      <c r="Z227" s="196"/>
      <c r="AA227" s="196"/>
      <c r="AB227" s="196"/>
      <c r="AC227" s="196"/>
      <c r="AD227" s="196"/>
      <c r="AE227" s="196"/>
      <c r="AF227" s="196"/>
      <c r="AG227" s="196"/>
      <c r="AH227" s="196"/>
      <c r="AI227" s="196"/>
      <c r="AJ227" s="196"/>
      <c r="AK227" s="196"/>
      <c r="AL227" s="196"/>
      <c r="AM227" s="196"/>
      <c r="AN227" s="196"/>
      <c r="AO227" s="196"/>
      <c r="AP227" s="196"/>
      <c r="AQ227" s="196"/>
      <c r="AR227" s="196"/>
      <c r="AS227" s="196"/>
      <c r="AT227" s="196"/>
      <c r="AU227" s="196"/>
      <c r="AV227" s="196"/>
      <c r="AW227" s="196"/>
      <c r="AX227" s="196"/>
      <c r="AY227" s="196"/>
      <c r="AZ227" s="196"/>
      <c r="BA227" s="196"/>
      <c r="BB227" s="196"/>
      <c r="BC227" s="196"/>
      <c r="BD227" s="196"/>
      <c r="BE227" s="196"/>
      <c r="BF227" s="196"/>
      <c r="BG227" s="196"/>
      <c r="BH227" s="196"/>
      <c r="BI227" s="196"/>
      <c r="BJ227" s="196"/>
      <c r="BK227" s="196"/>
      <c r="BL227" s="196"/>
      <c r="BM227" s="196"/>
      <c r="BN227" s="196"/>
      <c r="BO227" s="196"/>
      <c r="BP227" s="196"/>
      <c r="BQ227" s="196"/>
      <c r="BR227" s="196"/>
      <c r="BS227" s="196"/>
      <c r="BT227" s="196"/>
      <c r="BU227" s="196"/>
      <c r="BV227" s="196"/>
      <c r="BW227" s="196"/>
      <c r="BX227" s="196"/>
      <c r="BY227" s="196"/>
      <c r="BZ227" s="196"/>
      <c r="CA227" s="196"/>
      <c r="CB227" s="196"/>
      <c r="CC227" s="196"/>
      <c r="CD227" s="196"/>
      <c r="CE227" s="196"/>
      <c r="CF227" s="196"/>
      <c r="CG227" s="196"/>
      <c r="CH227" s="196"/>
      <c r="CI227" s="196"/>
      <c r="CJ227" s="196"/>
      <c r="CK227" s="196"/>
      <c r="CL227" s="196"/>
      <c r="CM227" s="196"/>
      <c r="CN227" s="196"/>
      <c r="CO227" s="196"/>
      <c r="CP227" s="196"/>
      <c r="CQ227" s="196"/>
      <c r="CR227" s="196"/>
      <c r="CS227" s="196"/>
      <c r="CT227" s="196"/>
      <c r="CU227" s="196"/>
      <c r="CV227" s="196"/>
      <c r="CW227" s="196"/>
      <c r="CX227" s="196"/>
      <c r="CY227" s="196"/>
      <c r="CZ227" s="196"/>
      <c r="DA227" s="196"/>
      <c r="DB227" s="196"/>
      <c r="DC227" s="196"/>
      <c r="DD227" s="196"/>
      <c r="DE227" s="196"/>
      <c r="DF227" s="196"/>
      <c r="DG227" s="196"/>
      <c r="DH227" s="196"/>
      <c r="DI227" s="196"/>
      <c r="DJ227" s="196"/>
      <c r="DK227" s="196"/>
      <c r="DL227" s="196"/>
      <c r="DM227" s="196"/>
      <c r="DN227" s="196"/>
      <c r="DO227" s="196"/>
      <c r="DP227" s="196"/>
      <c r="DQ227" s="196"/>
      <c r="DR227" s="196"/>
      <c r="DS227" s="196"/>
      <c r="DT227" s="196"/>
      <c r="DU227" s="196"/>
      <c r="DV227" s="196"/>
      <c r="DW227" s="196"/>
      <c r="DX227" s="196"/>
      <c r="DY227" s="196"/>
      <c r="DZ227" s="196"/>
      <c r="EA227" s="196"/>
      <c r="EB227" s="196"/>
      <c r="EC227" s="196"/>
      <c r="ED227" s="196"/>
      <c r="EE227" s="196"/>
      <c r="EF227" s="196"/>
      <c r="EG227" s="196"/>
      <c r="EH227" s="196"/>
      <c r="EI227" s="196"/>
      <c r="EJ227" s="196"/>
      <c r="EK227" s="196"/>
      <c r="EL227" s="196"/>
      <c r="EM227" s="196"/>
      <c r="EN227" s="196"/>
      <c r="EO227" s="196"/>
      <c r="EP227" s="196"/>
      <c r="EQ227" s="196"/>
      <c r="ER227" s="196"/>
      <c r="ES227" s="196"/>
      <c r="ET227" s="196"/>
      <c r="EU227" s="196"/>
      <c r="EV227" s="196"/>
      <c r="EW227" s="196"/>
      <c r="EX227" s="196"/>
      <c r="EY227" s="196"/>
      <c r="EZ227" s="196"/>
      <c r="FA227" s="196"/>
      <c r="FB227" s="196"/>
      <c r="FC227" s="196"/>
      <c r="FD227" s="196"/>
      <c r="FE227" s="196"/>
      <c r="FF227" s="196"/>
      <c r="FG227" s="196"/>
      <c r="FH227" s="196"/>
      <c r="FI227" s="196"/>
      <c r="FJ227" s="196"/>
      <c r="FK227" s="196"/>
      <c r="FL227" s="196"/>
      <c r="FM227" s="196"/>
      <c r="FN227" s="196"/>
      <c r="FO227" s="196"/>
      <c r="FP227" s="196"/>
      <c r="FQ227" s="196"/>
      <c r="FR227" s="196"/>
      <c r="FS227" s="196"/>
      <c r="FT227" s="196"/>
      <c r="FU227" s="196"/>
      <c r="FV227" s="196"/>
      <c r="FW227" s="196"/>
      <c r="FX227" s="196"/>
      <c r="FY227" s="196"/>
      <c r="FZ227" s="196"/>
      <c r="GA227" s="196"/>
      <c r="GB227" s="196"/>
      <c r="GC227" s="196"/>
      <c r="GD227" s="196"/>
      <c r="GE227" s="196"/>
      <c r="GF227" s="196"/>
      <c r="GG227" s="196"/>
      <c r="GH227" s="196"/>
      <c r="GI227" s="196"/>
      <c r="GJ227" s="196"/>
      <c r="GK227" s="196"/>
      <c r="GL227" s="196"/>
      <c r="GM227" s="196"/>
      <c r="GN227" s="196"/>
      <c r="GO227" s="196"/>
      <c r="GP227" s="196"/>
      <c r="GQ227" s="196"/>
      <c r="GR227" s="196"/>
      <c r="GS227" s="196"/>
      <c r="GT227" s="196"/>
      <c r="GU227" s="196"/>
      <c r="GV227" s="196"/>
      <c r="GW227" s="196"/>
      <c r="GX227" s="196"/>
      <c r="GY227" s="196"/>
      <c r="GZ227" s="196"/>
      <c r="HA227" s="196"/>
      <c r="HB227" s="196"/>
      <c r="HC227" s="196"/>
      <c r="HD227" s="196"/>
      <c r="HE227" s="196"/>
      <c r="HF227" s="196"/>
      <c r="HG227" s="196"/>
      <c r="HH227" s="196"/>
      <c r="HI227" s="196"/>
      <c r="HJ227" s="196"/>
      <c r="HK227" s="196"/>
      <c r="HL227" s="196"/>
      <c r="HM227" s="196"/>
      <c r="HN227" s="196"/>
      <c r="HO227" s="196"/>
      <c r="HP227" s="196"/>
      <c r="HQ227" s="196"/>
      <c r="HR227" s="196"/>
      <c r="HS227" s="196"/>
      <c r="HT227" s="196"/>
      <c r="HU227" s="196"/>
      <c r="HV227" s="196"/>
      <c r="HW227" s="196"/>
      <c r="HX227" s="196"/>
      <c r="HY227" s="196"/>
      <c r="HZ227" s="196"/>
      <c r="IA227" s="196"/>
      <c r="IB227" s="196"/>
      <c r="IC227" s="196"/>
      <c r="ID227" s="196"/>
      <c r="IE227" s="196"/>
      <c r="IF227" s="196"/>
      <c r="IG227" s="196"/>
      <c r="IH227" s="196"/>
      <c r="II227" s="196"/>
      <c r="IJ227" s="196"/>
      <c r="IK227" s="196"/>
      <c r="IL227" s="196"/>
      <c r="IM227" s="196"/>
      <c r="IN227" s="196"/>
    </row>
    <row r="228" spans="1:248" s="184" customFormat="1" ht="30">
      <c r="A228" s="178"/>
      <c r="B228" s="178"/>
      <c r="C228" s="197" t="s">
        <v>302</v>
      </c>
      <c r="D228" s="180"/>
      <c r="E228" s="180"/>
      <c r="F228" s="180"/>
      <c r="G228" s="193"/>
      <c r="H228" s="193"/>
      <c r="I228" s="193"/>
      <c r="J228" s="196"/>
      <c r="K228" s="196"/>
      <c r="L228" s="196"/>
      <c r="M228" s="196"/>
      <c r="N228" s="196"/>
      <c r="O228" s="196"/>
      <c r="P228" s="196"/>
      <c r="Q228" s="196"/>
      <c r="R228" s="196"/>
      <c r="S228" s="196"/>
      <c r="T228" s="196"/>
      <c r="U228" s="196"/>
      <c r="V228" s="196"/>
      <c r="W228" s="196"/>
      <c r="X228" s="196"/>
      <c r="Y228" s="196"/>
      <c r="Z228" s="196"/>
      <c r="AA228" s="196"/>
      <c r="AB228" s="196"/>
      <c r="AC228" s="196"/>
      <c r="AD228" s="196"/>
      <c r="AE228" s="196"/>
      <c r="AF228" s="196"/>
      <c r="AG228" s="196"/>
      <c r="AH228" s="196"/>
      <c r="AI228" s="196"/>
      <c r="AJ228" s="196"/>
      <c r="AK228" s="196"/>
      <c r="AL228" s="196"/>
      <c r="AM228" s="196"/>
      <c r="AN228" s="196"/>
      <c r="AO228" s="196"/>
      <c r="AP228" s="196"/>
      <c r="AQ228" s="196"/>
      <c r="AR228" s="196"/>
      <c r="AS228" s="196"/>
      <c r="AT228" s="196"/>
      <c r="AU228" s="196"/>
      <c r="AV228" s="196"/>
      <c r="AW228" s="196"/>
      <c r="AX228" s="196"/>
      <c r="AY228" s="196"/>
      <c r="AZ228" s="196"/>
      <c r="BA228" s="196"/>
      <c r="BB228" s="196"/>
      <c r="BC228" s="196"/>
      <c r="BD228" s="196"/>
      <c r="BE228" s="196"/>
      <c r="BF228" s="196"/>
      <c r="BG228" s="196"/>
      <c r="BH228" s="196"/>
      <c r="BI228" s="196"/>
      <c r="BJ228" s="196"/>
      <c r="BK228" s="196"/>
      <c r="BL228" s="196"/>
      <c r="BM228" s="196"/>
      <c r="BN228" s="196"/>
      <c r="BO228" s="196"/>
      <c r="BP228" s="196"/>
      <c r="BQ228" s="196"/>
      <c r="BR228" s="196"/>
      <c r="BS228" s="196"/>
      <c r="BT228" s="196"/>
      <c r="BU228" s="196"/>
      <c r="BV228" s="196"/>
      <c r="BW228" s="196"/>
      <c r="BX228" s="196"/>
      <c r="BY228" s="196"/>
      <c r="BZ228" s="196"/>
      <c r="CA228" s="196"/>
      <c r="CB228" s="196"/>
      <c r="CC228" s="196"/>
      <c r="CD228" s="196"/>
      <c r="CE228" s="196"/>
      <c r="CF228" s="196"/>
      <c r="CG228" s="196"/>
      <c r="CH228" s="196"/>
      <c r="CI228" s="196"/>
      <c r="CJ228" s="196"/>
      <c r="CK228" s="196"/>
      <c r="CL228" s="196"/>
      <c r="CM228" s="196"/>
      <c r="CN228" s="196"/>
      <c r="CO228" s="196"/>
      <c r="CP228" s="196"/>
      <c r="CQ228" s="196"/>
      <c r="CR228" s="196"/>
      <c r="CS228" s="196"/>
      <c r="CT228" s="196"/>
      <c r="CU228" s="196"/>
      <c r="CV228" s="196"/>
      <c r="CW228" s="196"/>
      <c r="CX228" s="196"/>
      <c r="CY228" s="196"/>
      <c r="CZ228" s="196"/>
      <c r="DA228" s="196"/>
      <c r="DB228" s="196"/>
      <c r="DC228" s="196"/>
      <c r="DD228" s="196"/>
      <c r="DE228" s="196"/>
      <c r="DF228" s="196"/>
      <c r="DG228" s="196"/>
      <c r="DH228" s="196"/>
      <c r="DI228" s="196"/>
      <c r="DJ228" s="196"/>
      <c r="DK228" s="196"/>
      <c r="DL228" s="196"/>
      <c r="DM228" s="196"/>
      <c r="DN228" s="196"/>
      <c r="DO228" s="196"/>
      <c r="DP228" s="196"/>
      <c r="DQ228" s="196"/>
      <c r="DR228" s="196"/>
      <c r="DS228" s="196"/>
      <c r="DT228" s="196"/>
      <c r="DU228" s="196"/>
      <c r="DV228" s="196"/>
      <c r="DW228" s="196"/>
      <c r="DX228" s="196"/>
      <c r="DY228" s="196"/>
      <c r="DZ228" s="196"/>
      <c r="EA228" s="196"/>
      <c r="EB228" s="196"/>
      <c r="EC228" s="196"/>
      <c r="ED228" s="196"/>
      <c r="EE228" s="196"/>
      <c r="EF228" s="196"/>
      <c r="EG228" s="196"/>
      <c r="EH228" s="196"/>
      <c r="EI228" s="196"/>
      <c r="EJ228" s="196"/>
      <c r="EK228" s="196"/>
      <c r="EL228" s="196"/>
      <c r="EM228" s="196"/>
      <c r="EN228" s="196"/>
      <c r="EO228" s="196"/>
      <c r="EP228" s="196"/>
      <c r="EQ228" s="196"/>
      <c r="ER228" s="196"/>
      <c r="ES228" s="196"/>
      <c r="ET228" s="196"/>
      <c r="EU228" s="196"/>
      <c r="EV228" s="196"/>
      <c r="EW228" s="196"/>
      <c r="EX228" s="196"/>
      <c r="EY228" s="196"/>
      <c r="EZ228" s="196"/>
      <c r="FA228" s="196"/>
      <c r="FB228" s="196"/>
      <c r="FC228" s="196"/>
      <c r="FD228" s="196"/>
      <c r="FE228" s="196"/>
      <c r="FF228" s="196"/>
      <c r="FG228" s="196"/>
      <c r="FH228" s="196"/>
      <c r="FI228" s="196"/>
      <c r="FJ228" s="196"/>
      <c r="FK228" s="196"/>
      <c r="FL228" s="196"/>
      <c r="FM228" s="196"/>
      <c r="FN228" s="196"/>
      <c r="FO228" s="196"/>
      <c r="FP228" s="196"/>
      <c r="FQ228" s="196"/>
      <c r="FR228" s="196"/>
      <c r="FS228" s="196"/>
      <c r="FT228" s="196"/>
      <c r="FU228" s="196"/>
      <c r="FV228" s="196"/>
      <c r="FW228" s="196"/>
      <c r="FX228" s="196"/>
      <c r="FY228" s="196"/>
      <c r="FZ228" s="196"/>
      <c r="GA228" s="196"/>
      <c r="GB228" s="196"/>
      <c r="GC228" s="196"/>
      <c r="GD228" s="196"/>
      <c r="GE228" s="196"/>
      <c r="GF228" s="196"/>
      <c r="GG228" s="196"/>
      <c r="GH228" s="196"/>
      <c r="GI228" s="196"/>
      <c r="GJ228" s="196"/>
      <c r="GK228" s="196"/>
      <c r="GL228" s="196"/>
      <c r="GM228" s="196"/>
      <c r="GN228" s="196"/>
      <c r="GO228" s="196"/>
      <c r="GP228" s="196"/>
      <c r="GQ228" s="196"/>
      <c r="GR228" s="196"/>
      <c r="GS228" s="196"/>
      <c r="GT228" s="196"/>
      <c r="GU228" s="196"/>
      <c r="GV228" s="196"/>
      <c r="GW228" s="196"/>
      <c r="GX228" s="196"/>
      <c r="GY228" s="196"/>
      <c r="GZ228" s="196"/>
      <c r="HA228" s="196"/>
      <c r="HB228" s="196"/>
      <c r="HC228" s="196"/>
      <c r="HD228" s="196"/>
      <c r="HE228" s="196"/>
      <c r="HF228" s="196"/>
      <c r="HG228" s="196"/>
      <c r="HH228" s="196"/>
      <c r="HI228" s="196"/>
      <c r="HJ228" s="196"/>
      <c r="HK228" s="196"/>
      <c r="HL228" s="196"/>
      <c r="HM228" s="196"/>
      <c r="HN228" s="196"/>
      <c r="HO228" s="196"/>
      <c r="HP228" s="196"/>
      <c r="HQ228" s="196"/>
      <c r="HR228" s="196"/>
      <c r="HS228" s="196"/>
      <c r="HT228" s="196"/>
      <c r="HU228" s="196"/>
      <c r="HV228" s="196"/>
      <c r="HW228" s="196"/>
      <c r="HX228" s="196"/>
      <c r="HY228" s="196"/>
      <c r="HZ228" s="196"/>
      <c r="IA228" s="196"/>
      <c r="IB228" s="196"/>
      <c r="IC228" s="196"/>
      <c r="ID228" s="196"/>
      <c r="IE228" s="196"/>
      <c r="IF228" s="196"/>
      <c r="IG228" s="196"/>
      <c r="IH228" s="196"/>
      <c r="II228" s="196"/>
      <c r="IJ228" s="196"/>
      <c r="IK228" s="196"/>
      <c r="IL228" s="196"/>
      <c r="IM228" s="196"/>
      <c r="IN228" s="196"/>
    </row>
    <row r="229" spans="1:248" s="184" customFormat="1" ht="45">
      <c r="A229" s="178"/>
      <c r="B229" s="178"/>
      <c r="C229" s="197" t="s">
        <v>303</v>
      </c>
      <c r="D229" s="180"/>
      <c r="E229" s="180"/>
      <c r="F229" s="180"/>
      <c r="G229" s="193"/>
      <c r="H229" s="193"/>
      <c r="I229" s="193"/>
      <c r="J229" s="196"/>
      <c r="K229" s="196"/>
      <c r="L229" s="196"/>
      <c r="M229" s="196"/>
      <c r="N229" s="196"/>
      <c r="O229" s="196"/>
      <c r="P229" s="196"/>
      <c r="Q229" s="196"/>
      <c r="R229" s="196"/>
      <c r="S229" s="196"/>
      <c r="T229" s="196"/>
      <c r="U229" s="196"/>
      <c r="V229" s="196"/>
      <c r="W229" s="196"/>
      <c r="X229" s="196"/>
      <c r="Y229" s="196"/>
      <c r="Z229" s="196"/>
      <c r="AA229" s="196"/>
      <c r="AB229" s="196"/>
      <c r="AC229" s="196"/>
      <c r="AD229" s="196"/>
      <c r="AE229" s="196"/>
      <c r="AF229" s="196"/>
      <c r="AG229" s="196"/>
      <c r="AH229" s="196"/>
      <c r="AI229" s="196"/>
      <c r="AJ229" s="196"/>
      <c r="AK229" s="196"/>
      <c r="AL229" s="196"/>
      <c r="AM229" s="196"/>
      <c r="AN229" s="196"/>
      <c r="AO229" s="196"/>
      <c r="AP229" s="196"/>
      <c r="AQ229" s="196"/>
      <c r="AR229" s="196"/>
      <c r="AS229" s="196"/>
      <c r="AT229" s="196"/>
      <c r="AU229" s="196"/>
      <c r="AV229" s="196"/>
      <c r="AW229" s="196"/>
      <c r="AX229" s="196"/>
      <c r="AY229" s="196"/>
      <c r="AZ229" s="196"/>
      <c r="BA229" s="196"/>
      <c r="BB229" s="196"/>
      <c r="BC229" s="196"/>
      <c r="BD229" s="196"/>
      <c r="BE229" s="196"/>
      <c r="BF229" s="196"/>
      <c r="BG229" s="196"/>
      <c r="BH229" s="196"/>
      <c r="BI229" s="196"/>
      <c r="BJ229" s="196"/>
      <c r="BK229" s="196"/>
      <c r="BL229" s="196"/>
      <c r="BM229" s="196"/>
      <c r="BN229" s="196"/>
      <c r="BO229" s="196"/>
      <c r="BP229" s="196"/>
      <c r="BQ229" s="196"/>
      <c r="BR229" s="196"/>
      <c r="BS229" s="196"/>
      <c r="BT229" s="196"/>
      <c r="BU229" s="196"/>
      <c r="BV229" s="196"/>
      <c r="BW229" s="196"/>
      <c r="BX229" s="196"/>
      <c r="BY229" s="196"/>
      <c r="BZ229" s="196"/>
      <c r="CA229" s="196"/>
      <c r="CB229" s="196"/>
      <c r="CC229" s="196"/>
      <c r="CD229" s="196"/>
      <c r="CE229" s="196"/>
      <c r="CF229" s="196"/>
      <c r="CG229" s="196"/>
      <c r="CH229" s="196"/>
      <c r="CI229" s="196"/>
      <c r="CJ229" s="196"/>
      <c r="CK229" s="196"/>
      <c r="CL229" s="196"/>
      <c r="CM229" s="196"/>
      <c r="CN229" s="196"/>
      <c r="CO229" s="196"/>
      <c r="CP229" s="196"/>
      <c r="CQ229" s="196"/>
      <c r="CR229" s="196"/>
      <c r="CS229" s="196"/>
      <c r="CT229" s="196"/>
      <c r="CU229" s="196"/>
      <c r="CV229" s="196"/>
      <c r="CW229" s="196"/>
      <c r="CX229" s="196"/>
      <c r="CY229" s="196"/>
      <c r="CZ229" s="196"/>
      <c r="DA229" s="196"/>
      <c r="DB229" s="196"/>
      <c r="DC229" s="196"/>
      <c r="DD229" s="196"/>
      <c r="DE229" s="196"/>
      <c r="DF229" s="196"/>
      <c r="DG229" s="196"/>
      <c r="DH229" s="196"/>
      <c r="DI229" s="196"/>
      <c r="DJ229" s="196"/>
      <c r="DK229" s="196"/>
      <c r="DL229" s="196"/>
      <c r="DM229" s="196"/>
      <c r="DN229" s="196"/>
      <c r="DO229" s="196"/>
      <c r="DP229" s="196"/>
      <c r="DQ229" s="196"/>
      <c r="DR229" s="196"/>
      <c r="DS229" s="196"/>
      <c r="DT229" s="196"/>
      <c r="DU229" s="196"/>
      <c r="DV229" s="196"/>
      <c r="DW229" s="196"/>
      <c r="DX229" s="196"/>
      <c r="DY229" s="196"/>
      <c r="DZ229" s="196"/>
      <c r="EA229" s="196"/>
      <c r="EB229" s="196"/>
      <c r="EC229" s="196"/>
      <c r="ED229" s="196"/>
      <c r="EE229" s="196"/>
      <c r="EF229" s="196"/>
      <c r="EG229" s="196"/>
      <c r="EH229" s="196"/>
      <c r="EI229" s="196"/>
      <c r="EJ229" s="196"/>
      <c r="EK229" s="196"/>
      <c r="EL229" s="196"/>
      <c r="EM229" s="196"/>
      <c r="EN229" s="196"/>
      <c r="EO229" s="196"/>
      <c r="EP229" s="196"/>
      <c r="EQ229" s="196"/>
      <c r="ER229" s="196"/>
      <c r="ES229" s="196"/>
      <c r="ET229" s="196"/>
      <c r="EU229" s="196"/>
      <c r="EV229" s="196"/>
      <c r="EW229" s="196"/>
      <c r="EX229" s="196"/>
      <c r="EY229" s="196"/>
      <c r="EZ229" s="196"/>
      <c r="FA229" s="196"/>
      <c r="FB229" s="196"/>
      <c r="FC229" s="196"/>
      <c r="FD229" s="196"/>
      <c r="FE229" s="196"/>
      <c r="FF229" s="196"/>
      <c r="FG229" s="196"/>
      <c r="FH229" s="196"/>
      <c r="FI229" s="196"/>
      <c r="FJ229" s="196"/>
      <c r="FK229" s="196"/>
      <c r="FL229" s="196"/>
      <c r="FM229" s="196"/>
      <c r="FN229" s="196"/>
      <c r="FO229" s="196"/>
      <c r="FP229" s="196"/>
      <c r="FQ229" s="196"/>
      <c r="FR229" s="196"/>
      <c r="FS229" s="196"/>
      <c r="FT229" s="196"/>
      <c r="FU229" s="196"/>
      <c r="FV229" s="196"/>
      <c r="FW229" s="196"/>
      <c r="FX229" s="196"/>
      <c r="FY229" s="196"/>
      <c r="FZ229" s="196"/>
      <c r="GA229" s="196"/>
      <c r="GB229" s="196"/>
      <c r="GC229" s="196"/>
      <c r="GD229" s="196"/>
      <c r="GE229" s="196"/>
      <c r="GF229" s="196"/>
      <c r="GG229" s="196"/>
      <c r="GH229" s="196"/>
      <c r="GI229" s="196"/>
      <c r="GJ229" s="196"/>
      <c r="GK229" s="196"/>
      <c r="GL229" s="196"/>
      <c r="GM229" s="196"/>
      <c r="GN229" s="196"/>
      <c r="GO229" s="196"/>
      <c r="GP229" s="196"/>
      <c r="GQ229" s="196"/>
      <c r="GR229" s="196"/>
      <c r="GS229" s="196"/>
      <c r="GT229" s="196"/>
      <c r="GU229" s="196"/>
      <c r="GV229" s="196"/>
      <c r="GW229" s="196"/>
      <c r="GX229" s="196"/>
      <c r="GY229" s="196"/>
      <c r="GZ229" s="196"/>
      <c r="HA229" s="196"/>
      <c r="HB229" s="196"/>
      <c r="HC229" s="196"/>
      <c r="HD229" s="196"/>
      <c r="HE229" s="196"/>
      <c r="HF229" s="196"/>
      <c r="HG229" s="196"/>
      <c r="HH229" s="196"/>
      <c r="HI229" s="196"/>
      <c r="HJ229" s="196"/>
      <c r="HK229" s="196"/>
      <c r="HL229" s="196"/>
      <c r="HM229" s="196"/>
      <c r="HN229" s="196"/>
      <c r="HO229" s="196"/>
      <c r="HP229" s="196"/>
      <c r="HQ229" s="196"/>
      <c r="HR229" s="196"/>
      <c r="HS229" s="196"/>
      <c r="HT229" s="196"/>
      <c r="HU229" s="196"/>
      <c r="HV229" s="196"/>
      <c r="HW229" s="196"/>
      <c r="HX229" s="196"/>
      <c r="HY229" s="196"/>
      <c r="HZ229" s="196"/>
      <c r="IA229" s="196"/>
      <c r="IB229" s="196"/>
      <c r="IC229" s="196"/>
      <c r="ID229" s="196"/>
      <c r="IE229" s="196"/>
      <c r="IF229" s="196"/>
      <c r="IG229" s="196"/>
      <c r="IH229" s="196"/>
      <c r="II229" s="196"/>
      <c r="IJ229" s="196"/>
      <c r="IK229" s="196"/>
      <c r="IL229" s="196"/>
      <c r="IM229" s="196"/>
      <c r="IN229" s="196"/>
    </row>
    <row r="230" spans="1:248" s="184" customFormat="1">
      <c r="A230" s="178"/>
      <c r="B230" s="178"/>
      <c r="C230" s="195" t="s">
        <v>304</v>
      </c>
      <c r="D230" s="180"/>
      <c r="E230" s="180"/>
      <c r="F230" s="180"/>
      <c r="G230" s="193"/>
      <c r="H230" s="193"/>
      <c r="I230" s="193"/>
      <c r="J230" s="196"/>
      <c r="K230" s="196"/>
      <c r="L230" s="196"/>
      <c r="M230" s="196"/>
      <c r="N230" s="196"/>
      <c r="O230" s="196"/>
      <c r="P230" s="196"/>
      <c r="Q230" s="196"/>
      <c r="R230" s="196"/>
      <c r="S230" s="196"/>
      <c r="T230" s="196"/>
      <c r="U230" s="196"/>
      <c r="V230" s="196"/>
      <c r="W230" s="196"/>
      <c r="X230" s="196"/>
      <c r="Y230" s="196"/>
      <c r="Z230" s="196"/>
      <c r="AA230" s="196"/>
      <c r="AB230" s="196"/>
      <c r="AC230" s="196"/>
      <c r="AD230" s="196"/>
      <c r="AE230" s="196"/>
      <c r="AF230" s="196"/>
      <c r="AG230" s="196"/>
      <c r="AH230" s="196"/>
      <c r="AI230" s="196"/>
      <c r="AJ230" s="196"/>
      <c r="AK230" s="196"/>
      <c r="AL230" s="196"/>
      <c r="AM230" s="196"/>
      <c r="AN230" s="196"/>
      <c r="AO230" s="196"/>
      <c r="AP230" s="196"/>
      <c r="AQ230" s="196"/>
      <c r="AR230" s="196"/>
      <c r="AS230" s="196"/>
      <c r="AT230" s="196"/>
      <c r="AU230" s="196"/>
      <c r="AV230" s="196"/>
      <c r="AW230" s="196"/>
      <c r="AX230" s="196"/>
      <c r="AY230" s="196"/>
      <c r="AZ230" s="196"/>
      <c r="BA230" s="196"/>
      <c r="BB230" s="196"/>
      <c r="BC230" s="196"/>
      <c r="BD230" s="196"/>
      <c r="BE230" s="196"/>
      <c r="BF230" s="196"/>
      <c r="BG230" s="196"/>
      <c r="BH230" s="196"/>
      <c r="BI230" s="196"/>
      <c r="BJ230" s="196"/>
      <c r="BK230" s="196"/>
      <c r="BL230" s="196"/>
      <c r="BM230" s="196"/>
      <c r="BN230" s="196"/>
      <c r="BO230" s="196"/>
      <c r="BP230" s="196"/>
      <c r="BQ230" s="196"/>
      <c r="BR230" s="196"/>
      <c r="BS230" s="196"/>
      <c r="BT230" s="196"/>
      <c r="BU230" s="196"/>
      <c r="BV230" s="196"/>
      <c r="BW230" s="196"/>
      <c r="BX230" s="196"/>
      <c r="BY230" s="196"/>
      <c r="BZ230" s="196"/>
      <c r="CA230" s="196"/>
      <c r="CB230" s="196"/>
      <c r="CC230" s="196"/>
      <c r="CD230" s="196"/>
      <c r="CE230" s="196"/>
      <c r="CF230" s="196"/>
      <c r="CG230" s="196"/>
      <c r="CH230" s="196"/>
      <c r="CI230" s="196"/>
      <c r="CJ230" s="196"/>
      <c r="CK230" s="196"/>
      <c r="CL230" s="196"/>
      <c r="CM230" s="196"/>
      <c r="CN230" s="196"/>
      <c r="CO230" s="196"/>
      <c r="CP230" s="196"/>
      <c r="CQ230" s="196"/>
      <c r="CR230" s="196"/>
      <c r="CS230" s="196"/>
      <c r="CT230" s="196"/>
      <c r="CU230" s="196"/>
      <c r="CV230" s="196"/>
      <c r="CW230" s="196"/>
      <c r="CX230" s="196"/>
      <c r="CY230" s="196"/>
      <c r="CZ230" s="196"/>
      <c r="DA230" s="196"/>
      <c r="DB230" s="196"/>
      <c r="DC230" s="196"/>
      <c r="DD230" s="196"/>
      <c r="DE230" s="196"/>
      <c r="DF230" s="196"/>
      <c r="DG230" s="196"/>
      <c r="DH230" s="196"/>
      <c r="DI230" s="196"/>
      <c r="DJ230" s="196"/>
      <c r="DK230" s="196"/>
      <c r="DL230" s="196"/>
      <c r="DM230" s="196"/>
      <c r="DN230" s="196"/>
      <c r="DO230" s="196"/>
      <c r="DP230" s="196"/>
      <c r="DQ230" s="196"/>
      <c r="DR230" s="196"/>
      <c r="DS230" s="196"/>
      <c r="DT230" s="196"/>
      <c r="DU230" s="196"/>
      <c r="DV230" s="196"/>
      <c r="DW230" s="196"/>
      <c r="DX230" s="196"/>
      <c r="DY230" s="196"/>
      <c r="DZ230" s="196"/>
      <c r="EA230" s="196"/>
      <c r="EB230" s="196"/>
      <c r="EC230" s="196"/>
      <c r="ED230" s="196"/>
      <c r="EE230" s="196"/>
      <c r="EF230" s="196"/>
      <c r="EG230" s="196"/>
      <c r="EH230" s="196"/>
      <c r="EI230" s="196"/>
      <c r="EJ230" s="196"/>
      <c r="EK230" s="196"/>
      <c r="EL230" s="196"/>
      <c r="EM230" s="196"/>
      <c r="EN230" s="196"/>
      <c r="EO230" s="196"/>
      <c r="EP230" s="196"/>
      <c r="EQ230" s="196"/>
      <c r="ER230" s="196"/>
      <c r="ES230" s="196"/>
      <c r="ET230" s="196"/>
      <c r="EU230" s="196"/>
      <c r="EV230" s="196"/>
      <c r="EW230" s="196"/>
      <c r="EX230" s="196"/>
      <c r="EY230" s="196"/>
      <c r="EZ230" s="196"/>
      <c r="FA230" s="196"/>
      <c r="FB230" s="196"/>
      <c r="FC230" s="196"/>
      <c r="FD230" s="196"/>
      <c r="FE230" s="196"/>
      <c r="FF230" s="196"/>
      <c r="FG230" s="196"/>
      <c r="FH230" s="196"/>
      <c r="FI230" s="196"/>
      <c r="FJ230" s="196"/>
      <c r="FK230" s="196"/>
      <c r="FL230" s="196"/>
      <c r="FM230" s="196"/>
      <c r="FN230" s="196"/>
      <c r="FO230" s="196"/>
      <c r="FP230" s="196"/>
      <c r="FQ230" s="196"/>
      <c r="FR230" s="196"/>
      <c r="FS230" s="196"/>
      <c r="FT230" s="196"/>
      <c r="FU230" s="196"/>
      <c r="FV230" s="196"/>
      <c r="FW230" s="196"/>
      <c r="FX230" s="196"/>
      <c r="FY230" s="196"/>
      <c r="FZ230" s="196"/>
      <c r="GA230" s="196"/>
      <c r="GB230" s="196"/>
      <c r="GC230" s="196"/>
      <c r="GD230" s="196"/>
      <c r="GE230" s="196"/>
      <c r="GF230" s="196"/>
      <c r="GG230" s="196"/>
      <c r="GH230" s="196"/>
      <c r="GI230" s="196"/>
      <c r="GJ230" s="196"/>
      <c r="GK230" s="196"/>
      <c r="GL230" s="196"/>
      <c r="GM230" s="196"/>
      <c r="GN230" s="196"/>
      <c r="GO230" s="196"/>
      <c r="GP230" s="196"/>
      <c r="GQ230" s="196"/>
      <c r="GR230" s="196"/>
      <c r="GS230" s="196"/>
      <c r="GT230" s="196"/>
      <c r="GU230" s="196"/>
      <c r="GV230" s="196"/>
      <c r="GW230" s="196"/>
      <c r="GX230" s="196"/>
      <c r="GY230" s="196"/>
      <c r="GZ230" s="196"/>
      <c r="HA230" s="196"/>
      <c r="HB230" s="196"/>
      <c r="HC230" s="196"/>
      <c r="HD230" s="196"/>
      <c r="HE230" s="196"/>
      <c r="HF230" s="196"/>
      <c r="HG230" s="196"/>
      <c r="HH230" s="196"/>
      <c r="HI230" s="196"/>
      <c r="HJ230" s="196"/>
      <c r="HK230" s="196"/>
      <c r="HL230" s="196"/>
      <c r="HM230" s="196"/>
      <c r="HN230" s="196"/>
      <c r="HO230" s="196"/>
      <c r="HP230" s="196"/>
      <c r="HQ230" s="196"/>
      <c r="HR230" s="196"/>
      <c r="HS230" s="196"/>
      <c r="HT230" s="196"/>
      <c r="HU230" s="196"/>
      <c r="HV230" s="196"/>
      <c r="HW230" s="196"/>
      <c r="HX230" s="196"/>
      <c r="HY230" s="196"/>
      <c r="HZ230" s="196"/>
      <c r="IA230" s="196"/>
      <c r="IB230" s="196"/>
      <c r="IC230" s="196"/>
      <c r="ID230" s="196"/>
      <c r="IE230" s="196"/>
      <c r="IF230" s="196"/>
      <c r="IG230" s="196"/>
      <c r="IH230" s="196"/>
      <c r="II230" s="196"/>
      <c r="IJ230" s="196"/>
      <c r="IK230" s="196"/>
      <c r="IL230" s="196"/>
      <c r="IM230" s="196"/>
      <c r="IN230" s="196"/>
    </row>
    <row r="231" spans="1:248" s="184" customFormat="1">
      <c r="A231" s="178"/>
      <c r="B231" s="178"/>
      <c r="C231" s="197" t="s">
        <v>305</v>
      </c>
      <c r="D231" s="180"/>
      <c r="E231" s="180"/>
      <c r="F231" s="180"/>
      <c r="G231" s="193"/>
      <c r="H231" s="193"/>
      <c r="I231" s="193"/>
      <c r="J231" s="196"/>
      <c r="K231" s="196"/>
      <c r="L231" s="196"/>
      <c r="M231" s="196"/>
      <c r="N231" s="196"/>
      <c r="O231" s="196"/>
      <c r="P231" s="196"/>
      <c r="Q231" s="196"/>
      <c r="R231" s="196"/>
      <c r="S231" s="196"/>
      <c r="T231" s="196"/>
      <c r="U231" s="196"/>
      <c r="V231" s="196"/>
      <c r="W231" s="196"/>
      <c r="X231" s="196"/>
      <c r="Y231" s="196"/>
      <c r="Z231" s="196"/>
      <c r="AA231" s="196"/>
      <c r="AB231" s="196"/>
      <c r="AC231" s="196"/>
      <c r="AD231" s="196"/>
      <c r="AE231" s="196"/>
      <c r="AF231" s="196"/>
      <c r="AG231" s="196"/>
      <c r="AH231" s="196"/>
      <c r="AI231" s="196"/>
      <c r="AJ231" s="196"/>
      <c r="AK231" s="196"/>
      <c r="AL231" s="196"/>
      <c r="AM231" s="196"/>
      <c r="AN231" s="196"/>
      <c r="AO231" s="196"/>
      <c r="AP231" s="196"/>
      <c r="AQ231" s="196"/>
      <c r="AR231" s="196"/>
      <c r="AS231" s="196"/>
      <c r="AT231" s="196"/>
      <c r="AU231" s="196"/>
      <c r="AV231" s="196"/>
      <c r="AW231" s="196"/>
      <c r="AX231" s="196"/>
      <c r="AY231" s="196"/>
      <c r="AZ231" s="196"/>
      <c r="BA231" s="196"/>
      <c r="BB231" s="196"/>
      <c r="BC231" s="196"/>
      <c r="BD231" s="196"/>
      <c r="BE231" s="196"/>
      <c r="BF231" s="196"/>
      <c r="BG231" s="196"/>
      <c r="BH231" s="196"/>
      <c r="BI231" s="196"/>
      <c r="BJ231" s="196"/>
      <c r="BK231" s="196"/>
      <c r="BL231" s="196"/>
      <c r="BM231" s="196"/>
      <c r="BN231" s="196"/>
      <c r="BO231" s="196"/>
      <c r="BP231" s="196"/>
      <c r="BQ231" s="196"/>
      <c r="BR231" s="196"/>
      <c r="BS231" s="196"/>
      <c r="BT231" s="196"/>
      <c r="BU231" s="196"/>
      <c r="BV231" s="196"/>
      <c r="BW231" s="196"/>
      <c r="BX231" s="196"/>
      <c r="BY231" s="196"/>
      <c r="BZ231" s="196"/>
      <c r="CA231" s="196"/>
      <c r="CB231" s="196"/>
      <c r="CC231" s="196"/>
      <c r="CD231" s="196"/>
      <c r="CE231" s="196"/>
      <c r="CF231" s="196"/>
      <c r="CG231" s="196"/>
      <c r="CH231" s="196"/>
      <c r="CI231" s="196"/>
      <c r="CJ231" s="196"/>
      <c r="CK231" s="196"/>
      <c r="CL231" s="196"/>
      <c r="CM231" s="196"/>
      <c r="CN231" s="196"/>
      <c r="CO231" s="196"/>
      <c r="CP231" s="196"/>
      <c r="CQ231" s="196"/>
      <c r="CR231" s="196"/>
      <c r="CS231" s="196"/>
      <c r="CT231" s="196"/>
      <c r="CU231" s="196"/>
      <c r="CV231" s="196"/>
      <c r="CW231" s="196"/>
      <c r="CX231" s="196"/>
      <c r="CY231" s="196"/>
      <c r="CZ231" s="196"/>
      <c r="DA231" s="196"/>
      <c r="DB231" s="196"/>
      <c r="DC231" s="196"/>
      <c r="DD231" s="196"/>
      <c r="DE231" s="196"/>
      <c r="DF231" s="196"/>
      <c r="DG231" s="196"/>
      <c r="DH231" s="196"/>
      <c r="DI231" s="196"/>
      <c r="DJ231" s="196"/>
      <c r="DK231" s="196"/>
      <c r="DL231" s="196"/>
      <c r="DM231" s="196"/>
      <c r="DN231" s="196"/>
      <c r="DO231" s="196"/>
      <c r="DP231" s="196"/>
      <c r="DQ231" s="196"/>
      <c r="DR231" s="196"/>
      <c r="DS231" s="196"/>
      <c r="DT231" s="196"/>
      <c r="DU231" s="196"/>
      <c r="DV231" s="196"/>
      <c r="DW231" s="196"/>
      <c r="DX231" s="196"/>
      <c r="DY231" s="196"/>
      <c r="DZ231" s="196"/>
      <c r="EA231" s="196"/>
      <c r="EB231" s="196"/>
      <c r="EC231" s="196"/>
      <c r="ED231" s="196"/>
      <c r="EE231" s="196"/>
      <c r="EF231" s="196"/>
      <c r="EG231" s="196"/>
      <c r="EH231" s="196"/>
      <c r="EI231" s="196"/>
      <c r="EJ231" s="196"/>
      <c r="EK231" s="196"/>
      <c r="EL231" s="196"/>
      <c r="EM231" s="196"/>
      <c r="EN231" s="196"/>
      <c r="EO231" s="196"/>
      <c r="EP231" s="196"/>
      <c r="EQ231" s="196"/>
      <c r="ER231" s="196"/>
      <c r="ES231" s="196"/>
      <c r="ET231" s="196"/>
      <c r="EU231" s="196"/>
      <c r="EV231" s="196"/>
      <c r="EW231" s="196"/>
      <c r="EX231" s="196"/>
      <c r="EY231" s="196"/>
      <c r="EZ231" s="196"/>
      <c r="FA231" s="196"/>
      <c r="FB231" s="196"/>
      <c r="FC231" s="196"/>
      <c r="FD231" s="196"/>
      <c r="FE231" s="196"/>
      <c r="FF231" s="196"/>
      <c r="FG231" s="196"/>
      <c r="FH231" s="196"/>
      <c r="FI231" s="196"/>
      <c r="FJ231" s="196"/>
      <c r="FK231" s="196"/>
      <c r="FL231" s="196"/>
      <c r="FM231" s="196"/>
      <c r="FN231" s="196"/>
      <c r="FO231" s="196"/>
      <c r="FP231" s="196"/>
      <c r="FQ231" s="196"/>
      <c r="FR231" s="196"/>
      <c r="FS231" s="196"/>
      <c r="FT231" s="196"/>
      <c r="FU231" s="196"/>
      <c r="FV231" s="196"/>
      <c r="FW231" s="196"/>
      <c r="FX231" s="196"/>
      <c r="FY231" s="196"/>
      <c r="FZ231" s="196"/>
      <c r="GA231" s="196"/>
      <c r="GB231" s="196"/>
      <c r="GC231" s="196"/>
      <c r="GD231" s="196"/>
      <c r="GE231" s="196"/>
      <c r="GF231" s="196"/>
      <c r="GG231" s="196"/>
      <c r="GH231" s="196"/>
      <c r="GI231" s="196"/>
      <c r="GJ231" s="196"/>
      <c r="GK231" s="196"/>
      <c r="GL231" s="196"/>
      <c r="GM231" s="196"/>
      <c r="GN231" s="196"/>
      <c r="GO231" s="196"/>
      <c r="GP231" s="196"/>
      <c r="GQ231" s="196"/>
      <c r="GR231" s="196"/>
      <c r="GS231" s="196"/>
      <c r="GT231" s="196"/>
      <c r="GU231" s="196"/>
      <c r="GV231" s="196"/>
      <c r="GW231" s="196"/>
      <c r="GX231" s="196"/>
      <c r="GY231" s="196"/>
      <c r="GZ231" s="196"/>
      <c r="HA231" s="196"/>
      <c r="HB231" s="196"/>
      <c r="HC231" s="196"/>
      <c r="HD231" s="196"/>
      <c r="HE231" s="196"/>
      <c r="HF231" s="196"/>
      <c r="HG231" s="196"/>
      <c r="HH231" s="196"/>
      <c r="HI231" s="196"/>
      <c r="HJ231" s="196"/>
      <c r="HK231" s="196"/>
      <c r="HL231" s="196"/>
      <c r="HM231" s="196"/>
      <c r="HN231" s="196"/>
      <c r="HO231" s="196"/>
      <c r="HP231" s="196"/>
      <c r="HQ231" s="196"/>
      <c r="HR231" s="196"/>
      <c r="HS231" s="196"/>
      <c r="HT231" s="196"/>
      <c r="HU231" s="196"/>
      <c r="HV231" s="196"/>
      <c r="HW231" s="196"/>
      <c r="HX231" s="196"/>
      <c r="HY231" s="196"/>
      <c r="HZ231" s="196"/>
      <c r="IA231" s="196"/>
      <c r="IB231" s="196"/>
      <c r="IC231" s="196"/>
      <c r="ID231" s="196"/>
      <c r="IE231" s="196"/>
      <c r="IF231" s="196"/>
      <c r="IG231" s="196"/>
      <c r="IH231" s="196"/>
      <c r="II231" s="196"/>
      <c r="IJ231" s="196"/>
      <c r="IK231" s="196"/>
      <c r="IL231" s="196"/>
      <c r="IM231" s="196"/>
      <c r="IN231" s="196"/>
    </row>
    <row r="232" spans="1:248" s="184" customFormat="1">
      <c r="A232" s="178"/>
      <c r="B232" s="178"/>
      <c r="C232" s="197" t="s">
        <v>306</v>
      </c>
      <c r="D232" s="180"/>
      <c r="E232" s="180"/>
      <c r="F232" s="180"/>
      <c r="G232" s="193"/>
      <c r="H232" s="193"/>
      <c r="I232" s="193"/>
      <c r="J232" s="196"/>
      <c r="K232" s="196"/>
      <c r="L232" s="196"/>
      <c r="M232" s="196"/>
      <c r="N232" s="196"/>
      <c r="O232" s="196"/>
      <c r="P232" s="196"/>
      <c r="Q232" s="196"/>
      <c r="R232" s="196"/>
      <c r="S232" s="196"/>
      <c r="T232" s="196"/>
      <c r="U232" s="196"/>
      <c r="V232" s="196"/>
      <c r="W232" s="196"/>
      <c r="X232" s="196"/>
      <c r="Y232" s="196"/>
      <c r="Z232" s="196"/>
      <c r="AA232" s="196"/>
      <c r="AB232" s="196"/>
      <c r="AC232" s="196"/>
      <c r="AD232" s="196"/>
      <c r="AE232" s="196"/>
      <c r="AF232" s="196"/>
      <c r="AG232" s="196"/>
      <c r="AH232" s="196"/>
      <c r="AI232" s="196"/>
      <c r="AJ232" s="196"/>
      <c r="AK232" s="196"/>
      <c r="AL232" s="196"/>
      <c r="AM232" s="196"/>
      <c r="AN232" s="196"/>
      <c r="AO232" s="196"/>
      <c r="AP232" s="196"/>
      <c r="AQ232" s="196"/>
      <c r="AR232" s="196"/>
      <c r="AS232" s="196"/>
      <c r="AT232" s="196"/>
      <c r="AU232" s="196"/>
      <c r="AV232" s="196"/>
      <c r="AW232" s="196"/>
      <c r="AX232" s="196"/>
      <c r="AY232" s="196"/>
      <c r="AZ232" s="196"/>
      <c r="BA232" s="196"/>
      <c r="BB232" s="196"/>
      <c r="BC232" s="196"/>
      <c r="BD232" s="196"/>
      <c r="BE232" s="196"/>
      <c r="BF232" s="196"/>
      <c r="BG232" s="196"/>
      <c r="BH232" s="196"/>
      <c r="BI232" s="196"/>
      <c r="BJ232" s="196"/>
      <c r="BK232" s="196"/>
      <c r="BL232" s="196"/>
      <c r="BM232" s="196"/>
      <c r="BN232" s="196"/>
      <c r="BO232" s="196"/>
      <c r="BP232" s="196"/>
      <c r="BQ232" s="196"/>
      <c r="BR232" s="196"/>
      <c r="BS232" s="196"/>
      <c r="BT232" s="196"/>
      <c r="BU232" s="196"/>
      <c r="BV232" s="196"/>
      <c r="BW232" s="196"/>
      <c r="BX232" s="196"/>
      <c r="BY232" s="196"/>
      <c r="BZ232" s="196"/>
      <c r="CA232" s="196"/>
      <c r="CB232" s="196"/>
      <c r="CC232" s="196"/>
      <c r="CD232" s="196"/>
      <c r="CE232" s="196"/>
      <c r="CF232" s="196"/>
      <c r="CG232" s="196"/>
      <c r="CH232" s="196"/>
      <c r="CI232" s="196"/>
      <c r="CJ232" s="196"/>
      <c r="CK232" s="196"/>
      <c r="CL232" s="196"/>
      <c r="CM232" s="196"/>
      <c r="CN232" s="196"/>
      <c r="CO232" s="196"/>
      <c r="CP232" s="196"/>
      <c r="CQ232" s="196"/>
      <c r="CR232" s="196"/>
      <c r="CS232" s="196"/>
      <c r="CT232" s="196"/>
      <c r="CU232" s="196"/>
      <c r="CV232" s="196"/>
      <c r="CW232" s="196"/>
      <c r="CX232" s="196"/>
      <c r="CY232" s="196"/>
      <c r="CZ232" s="196"/>
      <c r="DA232" s="196"/>
      <c r="DB232" s="196"/>
      <c r="DC232" s="196"/>
      <c r="DD232" s="196"/>
      <c r="DE232" s="196"/>
      <c r="DF232" s="196"/>
      <c r="DG232" s="196"/>
      <c r="DH232" s="196"/>
      <c r="DI232" s="196"/>
      <c r="DJ232" s="196"/>
      <c r="DK232" s="196"/>
      <c r="DL232" s="196"/>
      <c r="DM232" s="196"/>
      <c r="DN232" s="196"/>
      <c r="DO232" s="196"/>
      <c r="DP232" s="196"/>
      <c r="DQ232" s="196"/>
      <c r="DR232" s="196"/>
      <c r="DS232" s="196"/>
      <c r="DT232" s="196"/>
      <c r="DU232" s="196"/>
      <c r="DV232" s="196"/>
      <c r="DW232" s="196"/>
      <c r="DX232" s="196"/>
      <c r="DY232" s="196"/>
      <c r="DZ232" s="196"/>
      <c r="EA232" s="196"/>
      <c r="EB232" s="196"/>
      <c r="EC232" s="196"/>
      <c r="ED232" s="196"/>
      <c r="EE232" s="196"/>
      <c r="EF232" s="196"/>
      <c r="EG232" s="196"/>
      <c r="EH232" s="196"/>
      <c r="EI232" s="196"/>
      <c r="EJ232" s="196"/>
      <c r="EK232" s="196"/>
      <c r="EL232" s="196"/>
      <c r="EM232" s="196"/>
      <c r="EN232" s="196"/>
      <c r="EO232" s="196"/>
      <c r="EP232" s="196"/>
      <c r="EQ232" s="196"/>
      <c r="ER232" s="196"/>
      <c r="ES232" s="196"/>
      <c r="ET232" s="196"/>
      <c r="EU232" s="196"/>
      <c r="EV232" s="196"/>
      <c r="EW232" s="196"/>
      <c r="EX232" s="196"/>
      <c r="EY232" s="196"/>
      <c r="EZ232" s="196"/>
      <c r="FA232" s="196"/>
      <c r="FB232" s="196"/>
      <c r="FC232" s="196"/>
      <c r="FD232" s="196"/>
      <c r="FE232" s="196"/>
      <c r="FF232" s="196"/>
      <c r="FG232" s="196"/>
      <c r="FH232" s="196"/>
      <c r="FI232" s="196"/>
      <c r="FJ232" s="196"/>
      <c r="FK232" s="196"/>
      <c r="FL232" s="196"/>
      <c r="FM232" s="196"/>
      <c r="FN232" s="196"/>
      <c r="FO232" s="196"/>
      <c r="FP232" s="196"/>
      <c r="FQ232" s="196"/>
      <c r="FR232" s="196"/>
      <c r="FS232" s="196"/>
      <c r="FT232" s="196"/>
      <c r="FU232" s="196"/>
      <c r="FV232" s="196"/>
      <c r="FW232" s="196"/>
      <c r="FX232" s="196"/>
      <c r="FY232" s="196"/>
      <c r="FZ232" s="196"/>
      <c r="GA232" s="196"/>
      <c r="GB232" s="196"/>
      <c r="GC232" s="196"/>
      <c r="GD232" s="196"/>
      <c r="GE232" s="196"/>
      <c r="GF232" s="196"/>
      <c r="GG232" s="196"/>
      <c r="GH232" s="196"/>
      <c r="GI232" s="196"/>
      <c r="GJ232" s="196"/>
      <c r="GK232" s="196"/>
      <c r="GL232" s="196"/>
      <c r="GM232" s="196"/>
      <c r="GN232" s="196"/>
      <c r="GO232" s="196"/>
      <c r="GP232" s="196"/>
      <c r="GQ232" s="196"/>
      <c r="GR232" s="196"/>
      <c r="GS232" s="196"/>
      <c r="GT232" s="196"/>
      <c r="GU232" s="196"/>
      <c r="GV232" s="196"/>
      <c r="GW232" s="196"/>
      <c r="GX232" s="196"/>
      <c r="GY232" s="196"/>
      <c r="GZ232" s="196"/>
      <c r="HA232" s="196"/>
      <c r="HB232" s="196"/>
      <c r="HC232" s="196"/>
      <c r="HD232" s="196"/>
      <c r="HE232" s="196"/>
      <c r="HF232" s="196"/>
      <c r="HG232" s="196"/>
      <c r="HH232" s="196"/>
      <c r="HI232" s="196"/>
      <c r="HJ232" s="196"/>
      <c r="HK232" s="196"/>
      <c r="HL232" s="196"/>
      <c r="HM232" s="196"/>
      <c r="HN232" s="196"/>
      <c r="HO232" s="196"/>
      <c r="HP232" s="196"/>
      <c r="HQ232" s="196"/>
      <c r="HR232" s="196"/>
      <c r="HS232" s="196"/>
      <c r="HT232" s="196"/>
      <c r="HU232" s="196"/>
      <c r="HV232" s="196"/>
      <c r="HW232" s="196"/>
      <c r="HX232" s="196"/>
      <c r="HY232" s="196"/>
      <c r="HZ232" s="196"/>
      <c r="IA232" s="196"/>
      <c r="IB232" s="196"/>
      <c r="IC232" s="196"/>
      <c r="ID232" s="196"/>
      <c r="IE232" s="196"/>
      <c r="IF232" s="196"/>
      <c r="IG232" s="196"/>
      <c r="IH232" s="196"/>
      <c r="II232" s="196"/>
      <c r="IJ232" s="196"/>
      <c r="IK232" s="196"/>
      <c r="IL232" s="196"/>
      <c r="IM232" s="196"/>
      <c r="IN232" s="196"/>
    </row>
    <row r="233" spans="1:248" s="184" customFormat="1">
      <c r="A233" s="178"/>
      <c r="B233" s="178"/>
      <c r="C233" s="197" t="s">
        <v>307</v>
      </c>
      <c r="D233" s="180"/>
      <c r="E233" s="180"/>
      <c r="F233" s="180"/>
      <c r="G233" s="193"/>
      <c r="H233" s="193"/>
      <c r="I233" s="193"/>
      <c r="J233" s="196"/>
      <c r="K233" s="196"/>
      <c r="L233" s="196"/>
      <c r="M233" s="196"/>
      <c r="N233" s="196"/>
      <c r="O233" s="196"/>
      <c r="P233" s="196"/>
      <c r="Q233" s="196"/>
      <c r="R233" s="196"/>
      <c r="S233" s="196"/>
      <c r="T233" s="196"/>
      <c r="U233" s="196"/>
      <c r="V233" s="196"/>
      <c r="W233" s="196"/>
      <c r="X233" s="196"/>
      <c r="Y233" s="196"/>
      <c r="Z233" s="196"/>
      <c r="AA233" s="196"/>
      <c r="AB233" s="196"/>
      <c r="AC233" s="196"/>
      <c r="AD233" s="196"/>
      <c r="AE233" s="196"/>
      <c r="AF233" s="196"/>
      <c r="AG233" s="196"/>
      <c r="AH233" s="196"/>
      <c r="AI233" s="196"/>
      <c r="AJ233" s="196"/>
      <c r="AK233" s="196"/>
      <c r="AL233" s="196"/>
      <c r="AM233" s="196"/>
      <c r="AN233" s="196"/>
      <c r="AO233" s="196"/>
      <c r="AP233" s="196"/>
      <c r="AQ233" s="196"/>
      <c r="AR233" s="196"/>
      <c r="AS233" s="196"/>
      <c r="AT233" s="196"/>
      <c r="AU233" s="196"/>
      <c r="AV233" s="196"/>
      <c r="AW233" s="196"/>
      <c r="AX233" s="196"/>
      <c r="AY233" s="196"/>
      <c r="AZ233" s="196"/>
      <c r="BA233" s="196"/>
      <c r="BB233" s="196"/>
      <c r="BC233" s="196"/>
      <c r="BD233" s="196"/>
      <c r="BE233" s="196"/>
      <c r="BF233" s="196"/>
      <c r="BG233" s="196"/>
      <c r="BH233" s="196"/>
      <c r="BI233" s="196"/>
      <c r="BJ233" s="196"/>
      <c r="BK233" s="196"/>
      <c r="BL233" s="196"/>
      <c r="BM233" s="196"/>
      <c r="BN233" s="196"/>
      <c r="BO233" s="196"/>
      <c r="BP233" s="196"/>
      <c r="BQ233" s="196"/>
      <c r="BR233" s="196"/>
      <c r="BS233" s="196"/>
      <c r="BT233" s="196"/>
      <c r="BU233" s="196"/>
      <c r="BV233" s="196"/>
      <c r="BW233" s="196"/>
      <c r="BX233" s="196"/>
      <c r="BY233" s="196"/>
      <c r="BZ233" s="196"/>
      <c r="CA233" s="196"/>
      <c r="CB233" s="196"/>
      <c r="CC233" s="196"/>
      <c r="CD233" s="196"/>
      <c r="CE233" s="196"/>
      <c r="CF233" s="196"/>
      <c r="CG233" s="196"/>
      <c r="CH233" s="196"/>
      <c r="CI233" s="196"/>
      <c r="CJ233" s="196"/>
      <c r="CK233" s="196"/>
      <c r="CL233" s="196"/>
      <c r="CM233" s="196"/>
      <c r="CN233" s="196"/>
      <c r="CO233" s="196"/>
      <c r="CP233" s="196"/>
      <c r="CQ233" s="196"/>
      <c r="CR233" s="196"/>
      <c r="CS233" s="196"/>
      <c r="CT233" s="196"/>
      <c r="CU233" s="196"/>
      <c r="CV233" s="196"/>
      <c r="CW233" s="196"/>
      <c r="CX233" s="196"/>
      <c r="CY233" s="196"/>
      <c r="CZ233" s="196"/>
      <c r="DA233" s="196"/>
      <c r="DB233" s="196"/>
      <c r="DC233" s="196"/>
      <c r="DD233" s="196"/>
      <c r="DE233" s="196"/>
      <c r="DF233" s="196"/>
      <c r="DG233" s="196"/>
      <c r="DH233" s="196"/>
      <c r="DI233" s="196"/>
      <c r="DJ233" s="196"/>
      <c r="DK233" s="196"/>
      <c r="DL233" s="196"/>
      <c r="DM233" s="196"/>
      <c r="DN233" s="196"/>
      <c r="DO233" s="196"/>
      <c r="DP233" s="196"/>
      <c r="DQ233" s="196"/>
      <c r="DR233" s="196"/>
      <c r="DS233" s="196"/>
      <c r="DT233" s="196"/>
      <c r="DU233" s="196"/>
      <c r="DV233" s="196"/>
      <c r="DW233" s="196"/>
      <c r="DX233" s="196"/>
      <c r="DY233" s="196"/>
      <c r="DZ233" s="196"/>
      <c r="EA233" s="196"/>
      <c r="EB233" s="196"/>
      <c r="EC233" s="196"/>
      <c r="ED233" s="196"/>
      <c r="EE233" s="196"/>
      <c r="EF233" s="196"/>
      <c r="EG233" s="196"/>
      <c r="EH233" s="196"/>
      <c r="EI233" s="196"/>
      <c r="EJ233" s="196"/>
      <c r="EK233" s="196"/>
      <c r="EL233" s="196"/>
      <c r="EM233" s="196"/>
      <c r="EN233" s="196"/>
      <c r="EO233" s="196"/>
      <c r="EP233" s="196"/>
      <c r="EQ233" s="196"/>
      <c r="ER233" s="196"/>
      <c r="ES233" s="196"/>
      <c r="ET233" s="196"/>
      <c r="EU233" s="196"/>
      <c r="EV233" s="196"/>
      <c r="EW233" s="196"/>
      <c r="EX233" s="196"/>
      <c r="EY233" s="196"/>
      <c r="EZ233" s="196"/>
      <c r="FA233" s="196"/>
      <c r="FB233" s="196"/>
      <c r="FC233" s="196"/>
      <c r="FD233" s="196"/>
      <c r="FE233" s="196"/>
      <c r="FF233" s="196"/>
      <c r="FG233" s="196"/>
      <c r="FH233" s="196"/>
      <c r="FI233" s="196"/>
      <c r="FJ233" s="196"/>
      <c r="FK233" s="196"/>
      <c r="FL233" s="196"/>
      <c r="FM233" s="196"/>
      <c r="FN233" s="196"/>
      <c r="FO233" s="196"/>
      <c r="FP233" s="196"/>
      <c r="FQ233" s="196"/>
      <c r="FR233" s="196"/>
      <c r="FS233" s="196"/>
      <c r="FT233" s="196"/>
      <c r="FU233" s="196"/>
      <c r="FV233" s="196"/>
      <c r="FW233" s="196"/>
      <c r="FX233" s="196"/>
      <c r="FY233" s="196"/>
      <c r="FZ233" s="196"/>
      <c r="GA233" s="196"/>
      <c r="GB233" s="196"/>
      <c r="GC233" s="196"/>
      <c r="GD233" s="196"/>
      <c r="GE233" s="196"/>
      <c r="GF233" s="196"/>
      <c r="GG233" s="196"/>
      <c r="GH233" s="196"/>
      <c r="GI233" s="196"/>
      <c r="GJ233" s="196"/>
      <c r="GK233" s="196"/>
      <c r="GL233" s="196"/>
      <c r="GM233" s="196"/>
      <c r="GN233" s="196"/>
      <c r="GO233" s="196"/>
      <c r="GP233" s="196"/>
      <c r="GQ233" s="196"/>
      <c r="GR233" s="196"/>
      <c r="GS233" s="196"/>
      <c r="GT233" s="196"/>
      <c r="GU233" s="196"/>
      <c r="GV233" s="196"/>
      <c r="GW233" s="196"/>
      <c r="GX233" s="196"/>
      <c r="GY233" s="196"/>
      <c r="GZ233" s="196"/>
      <c r="HA233" s="196"/>
      <c r="HB233" s="196"/>
      <c r="HC233" s="196"/>
      <c r="HD233" s="196"/>
      <c r="HE233" s="196"/>
      <c r="HF233" s="196"/>
      <c r="HG233" s="196"/>
      <c r="HH233" s="196"/>
      <c r="HI233" s="196"/>
      <c r="HJ233" s="196"/>
      <c r="HK233" s="196"/>
      <c r="HL233" s="196"/>
      <c r="HM233" s="196"/>
      <c r="HN233" s="196"/>
      <c r="HO233" s="196"/>
      <c r="HP233" s="196"/>
      <c r="HQ233" s="196"/>
      <c r="HR233" s="196"/>
      <c r="HS233" s="196"/>
      <c r="HT233" s="196"/>
      <c r="HU233" s="196"/>
      <c r="HV233" s="196"/>
      <c r="HW233" s="196"/>
      <c r="HX233" s="196"/>
      <c r="HY233" s="196"/>
      <c r="HZ233" s="196"/>
      <c r="IA233" s="196"/>
      <c r="IB233" s="196"/>
      <c r="IC233" s="196"/>
      <c r="ID233" s="196"/>
      <c r="IE233" s="196"/>
      <c r="IF233" s="196"/>
      <c r="IG233" s="196"/>
      <c r="IH233" s="196"/>
      <c r="II233" s="196"/>
      <c r="IJ233" s="196"/>
      <c r="IK233" s="196"/>
      <c r="IL233" s="196"/>
      <c r="IM233" s="196"/>
      <c r="IN233" s="196"/>
    </row>
    <row r="234" spans="1:248" s="184" customFormat="1">
      <c r="A234" s="178"/>
      <c r="B234" s="178"/>
      <c r="C234" s="197" t="s">
        <v>308</v>
      </c>
      <c r="D234" s="180"/>
      <c r="E234" s="180"/>
      <c r="F234" s="180"/>
      <c r="G234" s="193"/>
      <c r="H234" s="193"/>
      <c r="I234" s="193"/>
      <c r="J234" s="196"/>
      <c r="K234" s="196"/>
      <c r="L234" s="196"/>
      <c r="M234" s="196"/>
      <c r="N234" s="196"/>
      <c r="O234" s="196"/>
      <c r="P234" s="196"/>
      <c r="Q234" s="196"/>
      <c r="R234" s="196"/>
      <c r="S234" s="196"/>
      <c r="T234" s="196"/>
      <c r="U234" s="196"/>
      <c r="V234" s="196"/>
      <c r="W234" s="196"/>
      <c r="X234" s="196"/>
      <c r="Y234" s="196"/>
      <c r="Z234" s="196"/>
      <c r="AA234" s="196"/>
      <c r="AB234" s="196"/>
      <c r="AC234" s="196"/>
      <c r="AD234" s="196"/>
      <c r="AE234" s="196"/>
      <c r="AF234" s="196"/>
      <c r="AG234" s="196"/>
      <c r="AH234" s="196"/>
      <c r="AI234" s="196"/>
      <c r="AJ234" s="196"/>
      <c r="AK234" s="196"/>
      <c r="AL234" s="196"/>
      <c r="AM234" s="196"/>
      <c r="AN234" s="196"/>
      <c r="AO234" s="196"/>
      <c r="AP234" s="196"/>
      <c r="AQ234" s="196"/>
      <c r="AR234" s="196"/>
      <c r="AS234" s="196"/>
      <c r="AT234" s="196"/>
      <c r="AU234" s="196"/>
      <c r="AV234" s="196"/>
      <c r="AW234" s="196"/>
      <c r="AX234" s="196"/>
      <c r="AY234" s="196"/>
      <c r="AZ234" s="196"/>
      <c r="BA234" s="196"/>
      <c r="BB234" s="196"/>
      <c r="BC234" s="196"/>
      <c r="BD234" s="196"/>
      <c r="BE234" s="196"/>
      <c r="BF234" s="196"/>
      <c r="BG234" s="196"/>
      <c r="BH234" s="196"/>
      <c r="BI234" s="196"/>
      <c r="BJ234" s="196"/>
      <c r="BK234" s="196"/>
      <c r="BL234" s="196"/>
      <c r="BM234" s="196"/>
      <c r="BN234" s="196"/>
      <c r="BO234" s="196"/>
      <c r="BP234" s="196"/>
      <c r="BQ234" s="196"/>
      <c r="BR234" s="196"/>
      <c r="BS234" s="196"/>
      <c r="BT234" s="196"/>
      <c r="BU234" s="196"/>
      <c r="BV234" s="196"/>
      <c r="BW234" s="196"/>
      <c r="BX234" s="196"/>
      <c r="BY234" s="196"/>
      <c r="BZ234" s="196"/>
      <c r="CA234" s="196"/>
      <c r="CB234" s="196"/>
      <c r="CC234" s="196"/>
      <c r="CD234" s="196"/>
      <c r="CE234" s="196"/>
      <c r="CF234" s="196"/>
      <c r="CG234" s="196"/>
      <c r="CH234" s="196"/>
      <c r="CI234" s="196"/>
      <c r="CJ234" s="196"/>
      <c r="CK234" s="196"/>
      <c r="CL234" s="196"/>
      <c r="CM234" s="196"/>
      <c r="CN234" s="196"/>
      <c r="CO234" s="196"/>
      <c r="CP234" s="196"/>
      <c r="CQ234" s="196"/>
      <c r="CR234" s="196"/>
      <c r="CS234" s="196"/>
      <c r="CT234" s="196"/>
      <c r="CU234" s="196"/>
      <c r="CV234" s="196"/>
      <c r="CW234" s="196"/>
      <c r="CX234" s="196"/>
      <c r="CY234" s="196"/>
      <c r="CZ234" s="196"/>
      <c r="DA234" s="196"/>
      <c r="DB234" s="196"/>
      <c r="DC234" s="196"/>
      <c r="DD234" s="196"/>
      <c r="DE234" s="196"/>
      <c r="DF234" s="196"/>
      <c r="DG234" s="196"/>
      <c r="DH234" s="196"/>
      <c r="DI234" s="196"/>
      <c r="DJ234" s="196"/>
      <c r="DK234" s="196"/>
      <c r="DL234" s="196"/>
      <c r="DM234" s="196"/>
      <c r="DN234" s="196"/>
      <c r="DO234" s="196"/>
      <c r="DP234" s="196"/>
      <c r="DQ234" s="196"/>
      <c r="DR234" s="196"/>
      <c r="DS234" s="196"/>
      <c r="DT234" s="196"/>
      <c r="DU234" s="196"/>
      <c r="DV234" s="196"/>
      <c r="DW234" s="196"/>
      <c r="DX234" s="196"/>
      <c r="DY234" s="196"/>
      <c r="DZ234" s="196"/>
      <c r="EA234" s="196"/>
      <c r="EB234" s="196"/>
      <c r="EC234" s="196"/>
      <c r="ED234" s="196"/>
      <c r="EE234" s="196"/>
      <c r="EF234" s="196"/>
      <c r="EG234" s="196"/>
      <c r="EH234" s="196"/>
      <c r="EI234" s="196"/>
      <c r="EJ234" s="196"/>
      <c r="EK234" s="196"/>
      <c r="EL234" s="196"/>
      <c r="EM234" s="196"/>
      <c r="EN234" s="196"/>
      <c r="EO234" s="196"/>
      <c r="EP234" s="196"/>
      <c r="EQ234" s="196"/>
      <c r="ER234" s="196"/>
      <c r="ES234" s="196"/>
      <c r="ET234" s="196"/>
      <c r="EU234" s="196"/>
      <c r="EV234" s="196"/>
      <c r="EW234" s="196"/>
      <c r="EX234" s="196"/>
      <c r="EY234" s="196"/>
      <c r="EZ234" s="196"/>
      <c r="FA234" s="196"/>
      <c r="FB234" s="196"/>
      <c r="FC234" s="196"/>
      <c r="FD234" s="196"/>
      <c r="FE234" s="196"/>
      <c r="FF234" s="196"/>
      <c r="FG234" s="196"/>
      <c r="FH234" s="196"/>
      <c r="FI234" s="196"/>
      <c r="FJ234" s="196"/>
      <c r="FK234" s="196"/>
      <c r="FL234" s="196"/>
      <c r="FM234" s="196"/>
      <c r="FN234" s="196"/>
      <c r="FO234" s="196"/>
      <c r="FP234" s="196"/>
      <c r="FQ234" s="196"/>
      <c r="FR234" s="196"/>
      <c r="FS234" s="196"/>
      <c r="FT234" s="196"/>
      <c r="FU234" s="196"/>
      <c r="FV234" s="196"/>
      <c r="FW234" s="196"/>
      <c r="FX234" s="196"/>
      <c r="FY234" s="196"/>
      <c r="FZ234" s="196"/>
      <c r="GA234" s="196"/>
      <c r="GB234" s="196"/>
      <c r="GC234" s="196"/>
      <c r="GD234" s="196"/>
      <c r="GE234" s="196"/>
      <c r="GF234" s="196"/>
      <c r="GG234" s="196"/>
      <c r="GH234" s="196"/>
      <c r="GI234" s="196"/>
      <c r="GJ234" s="196"/>
      <c r="GK234" s="196"/>
      <c r="GL234" s="196"/>
      <c r="GM234" s="196"/>
      <c r="GN234" s="196"/>
      <c r="GO234" s="196"/>
      <c r="GP234" s="196"/>
      <c r="GQ234" s="196"/>
      <c r="GR234" s="196"/>
      <c r="GS234" s="196"/>
      <c r="GT234" s="196"/>
      <c r="GU234" s="196"/>
      <c r="GV234" s="196"/>
      <c r="GW234" s="196"/>
      <c r="GX234" s="196"/>
      <c r="GY234" s="196"/>
      <c r="GZ234" s="196"/>
      <c r="HA234" s="196"/>
      <c r="HB234" s="196"/>
      <c r="HC234" s="196"/>
      <c r="HD234" s="196"/>
      <c r="HE234" s="196"/>
      <c r="HF234" s="196"/>
      <c r="HG234" s="196"/>
      <c r="HH234" s="196"/>
      <c r="HI234" s="196"/>
      <c r="HJ234" s="196"/>
      <c r="HK234" s="196"/>
      <c r="HL234" s="196"/>
      <c r="HM234" s="196"/>
      <c r="HN234" s="196"/>
      <c r="HO234" s="196"/>
      <c r="HP234" s="196"/>
      <c r="HQ234" s="196"/>
      <c r="HR234" s="196"/>
      <c r="HS234" s="196"/>
      <c r="HT234" s="196"/>
      <c r="HU234" s="196"/>
      <c r="HV234" s="196"/>
      <c r="HW234" s="196"/>
      <c r="HX234" s="196"/>
      <c r="HY234" s="196"/>
      <c r="HZ234" s="196"/>
      <c r="IA234" s="196"/>
      <c r="IB234" s="196"/>
      <c r="IC234" s="196"/>
      <c r="ID234" s="196"/>
      <c r="IE234" s="196"/>
      <c r="IF234" s="196"/>
      <c r="IG234" s="196"/>
      <c r="IH234" s="196"/>
      <c r="II234" s="196"/>
      <c r="IJ234" s="196"/>
      <c r="IK234" s="196"/>
      <c r="IL234" s="196"/>
      <c r="IM234" s="196"/>
      <c r="IN234" s="196"/>
    </row>
    <row r="235" spans="1:248" s="184" customFormat="1">
      <c r="A235" s="178"/>
      <c r="B235" s="178"/>
      <c r="C235" s="197" t="s">
        <v>309</v>
      </c>
      <c r="D235" s="180"/>
      <c r="E235" s="180"/>
      <c r="F235" s="180"/>
      <c r="G235" s="193"/>
      <c r="H235" s="193"/>
      <c r="I235" s="193"/>
      <c r="J235" s="196"/>
      <c r="K235" s="196"/>
      <c r="L235" s="196"/>
      <c r="M235" s="196"/>
      <c r="N235" s="196"/>
      <c r="O235" s="196"/>
      <c r="P235" s="196"/>
      <c r="Q235" s="196"/>
      <c r="R235" s="196"/>
      <c r="S235" s="196"/>
      <c r="T235" s="196"/>
      <c r="U235" s="196"/>
      <c r="V235" s="196"/>
      <c r="W235" s="196"/>
      <c r="X235" s="196"/>
      <c r="Y235" s="196"/>
      <c r="Z235" s="196"/>
      <c r="AA235" s="196"/>
      <c r="AB235" s="196"/>
      <c r="AC235" s="196"/>
      <c r="AD235" s="196"/>
      <c r="AE235" s="196"/>
      <c r="AF235" s="196"/>
      <c r="AG235" s="196"/>
      <c r="AH235" s="196"/>
      <c r="AI235" s="196"/>
      <c r="AJ235" s="196"/>
      <c r="AK235" s="196"/>
      <c r="AL235" s="196"/>
      <c r="AM235" s="196"/>
      <c r="AN235" s="196"/>
      <c r="AO235" s="196"/>
      <c r="AP235" s="196"/>
      <c r="AQ235" s="196"/>
      <c r="AR235" s="196"/>
      <c r="AS235" s="196"/>
      <c r="AT235" s="196"/>
      <c r="AU235" s="196"/>
      <c r="AV235" s="196"/>
      <c r="AW235" s="196"/>
      <c r="AX235" s="196"/>
      <c r="AY235" s="196"/>
      <c r="AZ235" s="196"/>
      <c r="BA235" s="196"/>
      <c r="BB235" s="196"/>
      <c r="BC235" s="196"/>
      <c r="BD235" s="196"/>
      <c r="BE235" s="196"/>
      <c r="BF235" s="196"/>
      <c r="BG235" s="196"/>
      <c r="BH235" s="196"/>
      <c r="BI235" s="196"/>
      <c r="BJ235" s="196"/>
      <c r="BK235" s="196"/>
      <c r="BL235" s="196"/>
      <c r="BM235" s="196"/>
      <c r="BN235" s="196"/>
      <c r="BO235" s="196"/>
      <c r="BP235" s="196"/>
      <c r="BQ235" s="196"/>
      <c r="BR235" s="196"/>
      <c r="BS235" s="196"/>
      <c r="BT235" s="196"/>
      <c r="BU235" s="196"/>
      <c r="BV235" s="196"/>
      <c r="BW235" s="196"/>
      <c r="BX235" s="196"/>
      <c r="BY235" s="196"/>
      <c r="BZ235" s="196"/>
      <c r="CA235" s="196"/>
      <c r="CB235" s="196"/>
      <c r="CC235" s="196"/>
      <c r="CD235" s="196"/>
      <c r="CE235" s="196"/>
      <c r="CF235" s="196"/>
      <c r="CG235" s="196"/>
      <c r="CH235" s="196"/>
      <c r="CI235" s="196"/>
      <c r="CJ235" s="196"/>
      <c r="CK235" s="196"/>
      <c r="CL235" s="196"/>
      <c r="CM235" s="196"/>
      <c r="CN235" s="196"/>
      <c r="CO235" s="196"/>
      <c r="CP235" s="196"/>
      <c r="CQ235" s="196"/>
      <c r="CR235" s="196"/>
      <c r="CS235" s="196"/>
      <c r="CT235" s="196"/>
      <c r="CU235" s="196"/>
      <c r="CV235" s="196"/>
      <c r="CW235" s="196"/>
      <c r="CX235" s="196"/>
      <c r="CY235" s="196"/>
      <c r="CZ235" s="196"/>
      <c r="DA235" s="196"/>
      <c r="DB235" s="196"/>
      <c r="DC235" s="196"/>
      <c r="DD235" s="196"/>
      <c r="DE235" s="196"/>
      <c r="DF235" s="196"/>
      <c r="DG235" s="196"/>
      <c r="DH235" s="196"/>
      <c r="DI235" s="196"/>
      <c r="DJ235" s="196"/>
      <c r="DK235" s="196"/>
      <c r="DL235" s="196"/>
      <c r="DM235" s="196"/>
      <c r="DN235" s="196"/>
      <c r="DO235" s="196"/>
      <c r="DP235" s="196"/>
      <c r="DQ235" s="196"/>
      <c r="DR235" s="196"/>
      <c r="DS235" s="196"/>
      <c r="DT235" s="196"/>
      <c r="DU235" s="196"/>
      <c r="DV235" s="196"/>
      <c r="DW235" s="196"/>
      <c r="DX235" s="196"/>
      <c r="DY235" s="196"/>
      <c r="DZ235" s="196"/>
      <c r="EA235" s="196"/>
      <c r="EB235" s="196"/>
      <c r="EC235" s="196"/>
      <c r="ED235" s="196"/>
      <c r="EE235" s="196"/>
      <c r="EF235" s="196"/>
      <c r="EG235" s="196"/>
      <c r="EH235" s="196"/>
      <c r="EI235" s="196"/>
      <c r="EJ235" s="196"/>
      <c r="EK235" s="196"/>
      <c r="EL235" s="196"/>
      <c r="EM235" s="196"/>
      <c r="EN235" s="196"/>
      <c r="EO235" s="196"/>
      <c r="EP235" s="196"/>
      <c r="EQ235" s="196"/>
      <c r="ER235" s="196"/>
      <c r="ES235" s="196"/>
      <c r="ET235" s="196"/>
      <c r="EU235" s="196"/>
      <c r="EV235" s="196"/>
      <c r="EW235" s="196"/>
      <c r="EX235" s="196"/>
      <c r="EY235" s="196"/>
      <c r="EZ235" s="196"/>
      <c r="FA235" s="196"/>
      <c r="FB235" s="196"/>
      <c r="FC235" s="196"/>
      <c r="FD235" s="196"/>
      <c r="FE235" s="196"/>
      <c r="FF235" s="196"/>
      <c r="FG235" s="196"/>
      <c r="FH235" s="196"/>
      <c r="FI235" s="196"/>
      <c r="FJ235" s="196"/>
      <c r="FK235" s="196"/>
      <c r="FL235" s="196"/>
      <c r="FM235" s="196"/>
      <c r="FN235" s="196"/>
      <c r="FO235" s="196"/>
      <c r="FP235" s="196"/>
      <c r="FQ235" s="196"/>
      <c r="FR235" s="196"/>
      <c r="FS235" s="196"/>
      <c r="FT235" s="196"/>
      <c r="FU235" s="196"/>
      <c r="FV235" s="196"/>
      <c r="FW235" s="196"/>
      <c r="FX235" s="196"/>
      <c r="FY235" s="196"/>
      <c r="FZ235" s="196"/>
      <c r="GA235" s="196"/>
      <c r="GB235" s="196"/>
      <c r="GC235" s="196"/>
      <c r="GD235" s="196"/>
      <c r="GE235" s="196"/>
      <c r="GF235" s="196"/>
      <c r="GG235" s="196"/>
      <c r="GH235" s="196"/>
      <c r="GI235" s="196"/>
      <c r="GJ235" s="196"/>
      <c r="GK235" s="196"/>
      <c r="GL235" s="196"/>
      <c r="GM235" s="196"/>
      <c r="GN235" s="196"/>
      <c r="GO235" s="196"/>
      <c r="GP235" s="196"/>
      <c r="GQ235" s="196"/>
      <c r="GR235" s="196"/>
      <c r="GS235" s="196"/>
      <c r="GT235" s="196"/>
      <c r="GU235" s="196"/>
      <c r="GV235" s="196"/>
      <c r="GW235" s="196"/>
      <c r="GX235" s="196"/>
      <c r="GY235" s="196"/>
      <c r="GZ235" s="196"/>
      <c r="HA235" s="196"/>
      <c r="HB235" s="196"/>
      <c r="HC235" s="196"/>
      <c r="HD235" s="196"/>
      <c r="HE235" s="196"/>
      <c r="HF235" s="196"/>
      <c r="HG235" s="196"/>
      <c r="HH235" s="196"/>
      <c r="HI235" s="196"/>
      <c r="HJ235" s="196"/>
      <c r="HK235" s="196"/>
      <c r="HL235" s="196"/>
      <c r="HM235" s="196"/>
      <c r="HN235" s="196"/>
      <c r="HO235" s="196"/>
      <c r="HP235" s="196"/>
      <c r="HQ235" s="196"/>
      <c r="HR235" s="196"/>
      <c r="HS235" s="196"/>
      <c r="HT235" s="196"/>
      <c r="HU235" s="196"/>
      <c r="HV235" s="196"/>
      <c r="HW235" s="196"/>
      <c r="HX235" s="196"/>
      <c r="HY235" s="196"/>
      <c r="HZ235" s="196"/>
      <c r="IA235" s="196"/>
      <c r="IB235" s="196"/>
      <c r="IC235" s="196"/>
      <c r="ID235" s="196"/>
      <c r="IE235" s="196"/>
      <c r="IF235" s="196"/>
      <c r="IG235" s="196"/>
      <c r="IH235" s="196"/>
      <c r="II235" s="196"/>
      <c r="IJ235" s="196"/>
      <c r="IK235" s="196"/>
      <c r="IL235" s="196"/>
      <c r="IM235" s="196"/>
      <c r="IN235" s="196"/>
    </row>
    <row r="236" spans="1:248" s="184" customFormat="1">
      <c r="A236" s="178"/>
      <c r="B236" s="178"/>
      <c r="C236" s="197" t="s">
        <v>310</v>
      </c>
      <c r="D236" s="180"/>
      <c r="E236" s="180"/>
      <c r="F236" s="180"/>
      <c r="G236" s="193"/>
      <c r="H236" s="193"/>
      <c r="I236" s="193"/>
      <c r="J236" s="196"/>
      <c r="K236" s="196"/>
      <c r="L236" s="196"/>
      <c r="M236" s="196"/>
      <c r="N236" s="196"/>
      <c r="O236" s="196"/>
      <c r="P236" s="196"/>
      <c r="Q236" s="196"/>
      <c r="R236" s="196"/>
      <c r="S236" s="196"/>
      <c r="T236" s="196"/>
      <c r="U236" s="196"/>
      <c r="V236" s="196"/>
      <c r="W236" s="196"/>
      <c r="X236" s="196"/>
      <c r="Y236" s="196"/>
      <c r="Z236" s="196"/>
      <c r="AA236" s="196"/>
      <c r="AB236" s="196"/>
      <c r="AC236" s="196"/>
      <c r="AD236" s="196"/>
      <c r="AE236" s="196"/>
      <c r="AF236" s="196"/>
      <c r="AG236" s="196"/>
      <c r="AH236" s="196"/>
      <c r="AI236" s="196"/>
      <c r="AJ236" s="196"/>
      <c r="AK236" s="196"/>
      <c r="AL236" s="196"/>
      <c r="AM236" s="196"/>
      <c r="AN236" s="196"/>
      <c r="AO236" s="196"/>
      <c r="AP236" s="196"/>
      <c r="AQ236" s="196"/>
      <c r="AR236" s="196"/>
      <c r="AS236" s="196"/>
      <c r="AT236" s="196"/>
      <c r="AU236" s="196"/>
      <c r="AV236" s="196"/>
      <c r="AW236" s="196"/>
      <c r="AX236" s="196"/>
      <c r="AY236" s="196"/>
      <c r="AZ236" s="196"/>
      <c r="BA236" s="196"/>
      <c r="BB236" s="196"/>
      <c r="BC236" s="196"/>
      <c r="BD236" s="196"/>
      <c r="BE236" s="196"/>
      <c r="BF236" s="196"/>
      <c r="BG236" s="196"/>
      <c r="BH236" s="196"/>
      <c r="BI236" s="196"/>
      <c r="BJ236" s="196"/>
      <c r="BK236" s="196"/>
      <c r="BL236" s="196"/>
      <c r="BM236" s="196"/>
      <c r="BN236" s="196"/>
      <c r="BO236" s="196"/>
      <c r="BP236" s="196"/>
      <c r="BQ236" s="196"/>
      <c r="BR236" s="196"/>
      <c r="BS236" s="196"/>
      <c r="BT236" s="196"/>
      <c r="BU236" s="196"/>
      <c r="BV236" s="196"/>
      <c r="BW236" s="196"/>
      <c r="BX236" s="196"/>
      <c r="BY236" s="196"/>
      <c r="BZ236" s="196"/>
      <c r="CA236" s="196"/>
      <c r="CB236" s="196"/>
      <c r="CC236" s="196"/>
      <c r="CD236" s="196"/>
      <c r="CE236" s="196"/>
      <c r="CF236" s="196"/>
      <c r="CG236" s="196"/>
      <c r="CH236" s="196"/>
      <c r="CI236" s="196"/>
      <c r="CJ236" s="196"/>
      <c r="CK236" s="196"/>
      <c r="CL236" s="196"/>
      <c r="CM236" s="196"/>
      <c r="CN236" s="196"/>
      <c r="CO236" s="196"/>
      <c r="CP236" s="196"/>
      <c r="CQ236" s="196"/>
      <c r="CR236" s="196"/>
      <c r="CS236" s="196"/>
      <c r="CT236" s="196"/>
      <c r="CU236" s="196"/>
      <c r="CV236" s="196"/>
      <c r="CW236" s="196"/>
      <c r="CX236" s="196"/>
      <c r="CY236" s="196"/>
      <c r="CZ236" s="196"/>
      <c r="DA236" s="196"/>
      <c r="DB236" s="196"/>
      <c r="DC236" s="196"/>
      <c r="DD236" s="196"/>
      <c r="DE236" s="196"/>
      <c r="DF236" s="196"/>
      <c r="DG236" s="196"/>
      <c r="DH236" s="196"/>
      <c r="DI236" s="196"/>
      <c r="DJ236" s="196"/>
      <c r="DK236" s="196"/>
      <c r="DL236" s="196"/>
      <c r="DM236" s="196"/>
      <c r="DN236" s="196"/>
      <c r="DO236" s="196"/>
      <c r="DP236" s="196"/>
      <c r="DQ236" s="196"/>
      <c r="DR236" s="196"/>
      <c r="DS236" s="196"/>
      <c r="DT236" s="196"/>
      <c r="DU236" s="196"/>
      <c r="DV236" s="196"/>
      <c r="DW236" s="196"/>
      <c r="DX236" s="196"/>
      <c r="DY236" s="196"/>
      <c r="DZ236" s="196"/>
      <c r="EA236" s="196"/>
      <c r="EB236" s="196"/>
      <c r="EC236" s="196"/>
      <c r="ED236" s="196"/>
      <c r="EE236" s="196"/>
      <c r="EF236" s="196"/>
      <c r="EG236" s="196"/>
      <c r="EH236" s="196"/>
      <c r="EI236" s="196"/>
      <c r="EJ236" s="196"/>
      <c r="EK236" s="196"/>
      <c r="EL236" s="196"/>
      <c r="EM236" s="196"/>
      <c r="EN236" s="196"/>
      <c r="EO236" s="196"/>
      <c r="EP236" s="196"/>
      <c r="EQ236" s="196"/>
      <c r="ER236" s="196"/>
      <c r="ES236" s="196"/>
      <c r="ET236" s="196"/>
      <c r="EU236" s="196"/>
      <c r="EV236" s="196"/>
      <c r="EW236" s="196"/>
      <c r="EX236" s="196"/>
      <c r="EY236" s="196"/>
      <c r="EZ236" s="196"/>
      <c r="FA236" s="196"/>
      <c r="FB236" s="196"/>
      <c r="FC236" s="196"/>
      <c r="FD236" s="196"/>
      <c r="FE236" s="196"/>
      <c r="FF236" s="196"/>
      <c r="FG236" s="196"/>
      <c r="FH236" s="196"/>
      <c r="FI236" s="196"/>
      <c r="FJ236" s="196"/>
      <c r="FK236" s="196"/>
      <c r="FL236" s="196"/>
      <c r="FM236" s="196"/>
      <c r="FN236" s="196"/>
      <c r="FO236" s="196"/>
      <c r="FP236" s="196"/>
      <c r="FQ236" s="196"/>
      <c r="FR236" s="196"/>
      <c r="FS236" s="196"/>
      <c r="FT236" s="196"/>
      <c r="FU236" s="196"/>
      <c r="FV236" s="196"/>
      <c r="FW236" s="196"/>
      <c r="FX236" s="196"/>
      <c r="FY236" s="196"/>
      <c r="FZ236" s="196"/>
      <c r="GA236" s="196"/>
      <c r="GB236" s="196"/>
      <c r="GC236" s="196"/>
      <c r="GD236" s="196"/>
      <c r="GE236" s="196"/>
      <c r="GF236" s="196"/>
      <c r="GG236" s="196"/>
      <c r="GH236" s="196"/>
      <c r="GI236" s="196"/>
      <c r="GJ236" s="196"/>
      <c r="GK236" s="196"/>
      <c r="GL236" s="196"/>
      <c r="GM236" s="196"/>
      <c r="GN236" s="196"/>
      <c r="GO236" s="196"/>
      <c r="GP236" s="196"/>
      <c r="GQ236" s="196"/>
      <c r="GR236" s="196"/>
      <c r="GS236" s="196"/>
      <c r="GT236" s="196"/>
      <c r="GU236" s="196"/>
      <c r="GV236" s="196"/>
      <c r="GW236" s="196"/>
      <c r="GX236" s="196"/>
      <c r="GY236" s="196"/>
      <c r="GZ236" s="196"/>
      <c r="HA236" s="196"/>
      <c r="HB236" s="196"/>
      <c r="HC236" s="196"/>
      <c r="HD236" s="196"/>
      <c r="HE236" s="196"/>
      <c r="HF236" s="196"/>
      <c r="HG236" s="196"/>
      <c r="HH236" s="196"/>
      <c r="HI236" s="196"/>
      <c r="HJ236" s="196"/>
      <c r="HK236" s="196"/>
      <c r="HL236" s="196"/>
      <c r="HM236" s="196"/>
      <c r="HN236" s="196"/>
      <c r="HO236" s="196"/>
      <c r="HP236" s="196"/>
      <c r="HQ236" s="196"/>
      <c r="HR236" s="196"/>
      <c r="HS236" s="196"/>
      <c r="HT236" s="196"/>
      <c r="HU236" s="196"/>
      <c r="HV236" s="196"/>
      <c r="HW236" s="196"/>
      <c r="HX236" s="196"/>
      <c r="HY236" s="196"/>
      <c r="HZ236" s="196"/>
      <c r="IA236" s="196"/>
      <c r="IB236" s="196"/>
      <c r="IC236" s="196"/>
      <c r="ID236" s="196"/>
      <c r="IE236" s="196"/>
      <c r="IF236" s="196"/>
      <c r="IG236" s="196"/>
      <c r="IH236" s="196"/>
      <c r="II236" s="196"/>
      <c r="IJ236" s="196"/>
      <c r="IK236" s="196"/>
      <c r="IL236" s="196"/>
      <c r="IM236" s="196"/>
      <c r="IN236" s="196"/>
    </row>
    <row r="237" spans="1:248" s="177" customFormat="1">
      <c r="A237" s="178"/>
      <c r="B237" s="178"/>
      <c r="C237" s="197" t="s">
        <v>311</v>
      </c>
      <c r="D237" s="180"/>
      <c r="E237" s="180"/>
      <c r="F237" s="180"/>
      <c r="G237" s="193"/>
      <c r="H237" s="193"/>
      <c r="I237" s="193"/>
      <c r="J237" s="196"/>
      <c r="K237" s="196"/>
      <c r="L237" s="196"/>
      <c r="M237" s="196"/>
      <c r="N237" s="196"/>
      <c r="O237" s="196"/>
      <c r="P237" s="196"/>
      <c r="Q237" s="196"/>
      <c r="R237" s="196"/>
      <c r="S237" s="196"/>
      <c r="T237" s="196"/>
      <c r="U237" s="196"/>
      <c r="V237" s="196"/>
      <c r="W237" s="196"/>
      <c r="X237" s="196"/>
      <c r="Y237" s="196"/>
      <c r="Z237" s="196"/>
      <c r="AA237" s="196"/>
      <c r="AB237" s="196"/>
      <c r="AC237" s="196"/>
      <c r="AD237" s="196"/>
      <c r="AE237" s="196"/>
      <c r="AF237" s="196"/>
      <c r="AG237" s="196"/>
      <c r="AH237" s="196"/>
      <c r="AI237" s="196"/>
      <c r="AJ237" s="196"/>
      <c r="AK237" s="196"/>
      <c r="AL237" s="196"/>
      <c r="AM237" s="196"/>
      <c r="AN237" s="196"/>
      <c r="AO237" s="196"/>
      <c r="AP237" s="196"/>
      <c r="AQ237" s="196"/>
      <c r="AR237" s="196"/>
      <c r="AS237" s="196"/>
      <c r="AT237" s="196"/>
      <c r="AU237" s="196"/>
      <c r="AV237" s="196"/>
      <c r="AW237" s="196"/>
      <c r="AX237" s="196"/>
      <c r="AY237" s="196"/>
      <c r="AZ237" s="196"/>
      <c r="BA237" s="196"/>
      <c r="BB237" s="196"/>
      <c r="BC237" s="196"/>
      <c r="BD237" s="196"/>
      <c r="BE237" s="196"/>
      <c r="BF237" s="196"/>
      <c r="BG237" s="196"/>
      <c r="BH237" s="196"/>
      <c r="BI237" s="196"/>
      <c r="BJ237" s="196"/>
      <c r="BK237" s="196"/>
      <c r="BL237" s="196"/>
      <c r="BM237" s="196"/>
      <c r="BN237" s="196"/>
      <c r="BO237" s="196"/>
      <c r="BP237" s="196"/>
      <c r="BQ237" s="196"/>
      <c r="BR237" s="196"/>
      <c r="BS237" s="196"/>
      <c r="BT237" s="196"/>
      <c r="BU237" s="196"/>
      <c r="BV237" s="196"/>
      <c r="BW237" s="196"/>
      <c r="BX237" s="196"/>
      <c r="BY237" s="196"/>
      <c r="BZ237" s="196"/>
      <c r="CA237" s="196"/>
      <c r="CB237" s="196"/>
      <c r="CC237" s="196"/>
      <c r="CD237" s="196"/>
      <c r="CE237" s="196"/>
      <c r="CF237" s="196"/>
      <c r="CG237" s="196"/>
      <c r="CH237" s="196"/>
      <c r="CI237" s="196"/>
      <c r="CJ237" s="196"/>
      <c r="CK237" s="196"/>
      <c r="CL237" s="196"/>
      <c r="CM237" s="196"/>
      <c r="CN237" s="196"/>
      <c r="CO237" s="196"/>
      <c r="CP237" s="196"/>
      <c r="CQ237" s="196"/>
      <c r="CR237" s="196"/>
      <c r="CS237" s="196"/>
      <c r="CT237" s="196"/>
      <c r="CU237" s="196"/>
      <c r="CV237" s="196"/>
      <c r="CW237" s="196"/>
      <c r="CX237" s="196"/>
      <c r="CY237" s="196"/>
      <c r="CZ237" s="196"/>
      <c r="DA237" s="196"/>
      <c r="DB237" s="196"/>
      <c r="DC237" s="196"/>
      <c r="DD237" s="196"/>
      <c r="DE237" s="196"/>
      <c r="DF237" s="196"/>
      <c r="DG237" s="196"/>
      <c r="DH237" s="196"/>
      <c r="DI237" s="196"/>
      <c r="DJ237" s="196"/>
      <c r="DK237" s="196"/>
      <c r="DL237" s="196"/>
      <c r="DM237" s="196"/>
      <c r="DN237" s="196"/>
      <c r="DO237" s="196"/>
      <c r="DP237" s="196"/>
      <c r="DQ237" s="196"/>
      <c r="DR237" s="196"/>
      <c r="DS237" s="196"/>
      <c r="DT237" s="196"/>
      <c r="DU237" s="196"/>
      <c r="DV237" s="196"/>
      <c r="DW237" s="196"/>
      <c r="DX237" s="196"/>
      <c r="DY237" s="196"/>
      <c r="DZ237" s="196"/>
      <c r="EA237" s="196"/>
      <c r="EB237" s="196"/>
      <c r="EC237" s="196"/>
      <c r="ED237" s="196"/>
      <c r="EE237" s="196"/>
      <c r="EF237" s="196"/>
      <c r="EG237" s="196"/>
      <c r="EH237" s="196"/>
      <c r="EI237" s="196"/>
      <c r="EJ237" s="196"/>
      <c r="EK237" s="196"/>
      <c r="EL237" s="196"/>
      <c r="EM237" s="196"/>
      <c r="EN237" s="196"/>
      <c r="EO237" s="196"/>
      <c r="EP237" s="196"/>
      <c r="EQ237" s="196"/>
      <c r="ER237" s="196"/>
      <c r="ES237" s="196"/>
      <c r="ET237" s="196"/>
      <c r="EU237" s="196"/>
      <c r="EV237" s="196"/>
      <c r="EW237" s="196"/>
      <c r="EX237" s="196"/>
      <c r="EY237" s="196"/>
      <c r="EZ237" s="196"/>
      <c r="FA237" s="196"/>
      <c r="FB237" s="196"/>
      <c r="FC237" s="196"/>
      <c r="FD237" s="196"/>
      <c r="FE237" s="196"/>
      <c r="FF237" s="196"/>
      <c r="FG237" s="196"/>
      <c r="FH237" s="196"/>
      <c r="FI237" s="196"/>
      <c r="FJ237" s="196"/>
      <c r="FK237" s="196"/>
      <c r="FL237" s="196"/>
      <c r="FM237" s="196"/>
      <c r="FN237" s="196"/>
      <c r="FO237" s="196"/>
      <c r="FP237" s="196"/>
      <c r="FQ237" s="196"/>
      <c r="FR237" s="196"/>
      <c r="FS237" s="196"/>
      <c r="FT237" s="196"/>
      <c r="FU237" s="196"/>
      <c r="FV237" s="196"/>
      <c r="FW237" s="196"/>
      <c r="FX237" s="196"/>
      <c r="FY237" s="196"/>
      <c r="FZ237" s="196"/>
      <c r="GA237" s="196"/>
      <c r="GB237" s="196"/>
      <c r="GC237" s="196"/>
      <c r="GD237" s="196"/>
      <c r="GE237" s="196"/>
      <c r="GF237" s="196"/>
      <c r="GG237" s="196"/>
      <c r="GH237" s="196"/>
      <c r="GI237" s="196"/>
      <c r="GJ237" s="196"/>
      <c r="GK237" s="196"/>
      <c r="GL237" s="196"/>
      <c r="GM237" s="196"/>
      <c r="GN237" s="196"/>
      <c r="GO237" s="196"/>
      <c r="GP237" s="196"/>
      <c r="GQ237" s="196"/>
      <c r="GR237" s="196"/>
      <c r="GS237" s="196"/>
      <c r="GT237" s="196"/>
      <c r="GU237" s="196"/>
      <c r="GV237" s="196"/>
      <c r="GW237" s="196"/>
      <c r="GX237" s="196"/>
      <c r="GY237" s="196"/>
      <c r="GZ237" s="196"/>
      <c r="HA237" s="196"/>
      <c r="HB237" s="196"/>
      <c r="HC237" s="196"/>
      <c r="HD237" s="196"/>
      <c r="HE237" s="196"/>
      <c r="HF237" s="196"/>
      <c r="HG237" s="196"/>
      <c r="HH237" s="196"/>
      <c r="HI237" s="196"/>
      <c r="HJ237" s="196"/>
      <c r="HK237" s="196"/>
      <c r="HL237" s="196"/>
      <c r="HM237" s="196"/>
      <c r="HN237" s="196"/>
      <c r="HO237" s="196"/>
      <c r="HP237" s="196"/>
      <c r="HQ237" s="196"/>
      <c r="HR237" s="196"/>
      <c r="HS237" s="196"/>
      <c r="HT237" s="196"/>
      <c r="HU237" s="196"/>
      <c r="HV237" s="196"/>
      <c r="HW237" s="196"/>
      <c r="HX237" s="196"/>
      <c r="HY237" s="196"/>
      <c r="HZ237" s="196"/>
      <c r="IA237" s="196"/>
      <c r="IB237" s="196"/>
      <c r="IC237" s="196"/>
      <c r="ID237" s="196"/>
      <c r="IE237" s="196"/>
      <c r="IF237" s="196"/>
      <c r="IG237" s="196"/>
      <c r="IH237" s="196"/>
      <c r="II237" s="196"/>
      <c r="IJ237" s="196"/>
      <c r="IK237" s="196"/>
      <c r="IL237" s="196"/>
      <c r="IM237" s="196"/>
      <c r="IN237" s="196"/>
    </row>
    <row r="238" spans="1:248" s="184" customFormat="1">
      <c r="A238" s="178"/>
      <c r="B238" s="178"/>
      <c r="C238" s="197" t="s">
        <v>312</v>
      </c>
      <c r="D238" s="180"/>
      <c r="E238" s="180"/>
      <c r="F238" s="180"/>
      <c r="G238" s="193"/>
      <c r="H238" s="193"/>
      <c r="I238" s="193"/>
      <c r="J238" s="196"/>
      <c r="K238" s="196"/>
      <c r="L238" s="196"/>
      <c r="M238" s="196"/>
      <c r="N238" s="196"/>
      <c r="O238" s="196"/>
      <c r="P238" s="196"/>
      <c r="Q238" s="196"/>
      <c r="R238" s="196"/>
      <c r="S238" s="196"/>
      <c r="T238" s="196"/>
      <c r="U238" s="196"/>
      <c r="V238" s="196"/>
      <c r="W238" s="196"/>
      <c r="X238" s="196"/>
      <c r="Y238" s="196"/>
      <c r="Z238" s="196"/>
      <c r="AA238" s="196"/>
      <c r="AB238" s="196"/>
      <c r="AC238" s="196"/>
      <c r="AD238" s="196"/>
      <c r="AE238" s="196"/>
      <c r="AF238" s="196"/>
      <c r="AG238" s="196"/>
      <c r="AH238" s="196"/>
      <c r="AI238" s="196"/>
      <c r="AJ238" s="196"/>
      <c r="AK238" s="196"/>
      <c r="AL238" s="196"/>
      <c r="AM238" s="196"/>
      <c r="AN238" s="196"/>
      <c r="AO238" s="196"/>
      <c r="AP238" s="196"/>
      <c r="AQ238" s="196"/>
      <c r="AR238" s="196"/>
      <c r="AS238" s="196"/>
      <c r="AT238" s="196"/>
      <c r="AU238" s="196"/>
      <c r="AV238" s="196"/>
      <c r="AW238" s="196"/>
      <c r="AX238" s="196"/>
      <c r="AY238" s="196"/>
      <c r="AZ238" s="196"/>
      <c r="BA238" s="196"/>
      <c r="BB238" s="196"/>
      <c r="BC238" s="196"/>
      <c r="BD238" s="196"/>
      <c r="BE238" s="196"/>
      <c r="BF238" s="196"/>
      <c r="BG238" s="196"/>
      <c r="BH238" s="196"/>
      <c r="BI238" s="196"/>
      <c r="BJ238" s="196"/>
      <c r="BK238" s="196"/>
      <c r="BL238" s="196"/>
      <c r="BM238" s="196"/>
      <c r="BN238" s="196"/>
      <c r="BO238" s="196"/>
      <c r="BP238" s="196"/>
      <c r="BQ238" s="196"/>
      <c r="BR238" s="196"/>
      <c r="BS238" s="196"/>
      <c r="BT238" s="196"/>
      <c r="BU238" s="196"/>
      <c r="BV238" s="196"/>
      <c r="BW238" s="196"/>
      <c r="BX238" s="196"/>
      <c r="BY238" s="196"/>
      <c r="BZ238" s="196"/>
      <c r="CA238" s="196"/>
      <c r="CB238" s="196"/>
      <c r="CC238" s="196"/>
      <c r="CD238" s="196"/>
      <c r="CE238" s="196"/>
      <c r="CF238" s="196"/>
      <c r="CG238" s="196"/>
      <c r="CH238" s="196"/>
      <c r="CI238" s="196"/>
      <c r="CJ238" s="196"/>
      <c r="CK238" s="196"/>
      <c r="CL238" s="196"/>
      <c r="CM238" s="196"/>
      <c r="CN238" s="196"/>
      <c r="CO238" s="196"/>
      <c r="CP238" s="196"/>
      <c r="CQ238" s="196"/>
      <c r="CR238" s="196"/>
      <c r="CS238" s="196"/>
      <c r="CT238" s="196"/>
      <c r="CU238" s="196"/>
      <c r="CV238" s="196"/>
      <c r="CW238" s="196"/>
      <c r="CX238" s="196"/>
      <c r="CY238" s="196"/>
      <c r="CZ238" s="196"/>
      <c r="DA238" s="196"/>
      <c r="DB238" s="196"/>
      <c r="DC238" s="196"/>
      <c r="DD238" s="196"/>
      <c r="DE238" s="196"/>
      <c r="DF238" s="196"/>
      <c r="DG238" s="196"/>
      <c r="DH238" s="196"/>
      <c r="DI238" s="196"/>
      <c r="DJ238" s="196"/>
      <c r="DK238" s="196"/>
      <c r="DL238" s="196"/>
      <c r="DM238" s="196"/>
      <c r="DN238" s="196"/>
      <c r="DO238" s="196"/>
      <c r="DP238" s="196"/>
      <c r="DQ238" s="196"/>
      <c r="DR238" s="196"/>
      <c r="DS238" s="196"/>
      <c r="DT238" s="196"/>
      <c r="DU238" s="196"/>
      <c r="DV238" s="196"/>
      <c r="DW238" s="196"/>
      <c r="DX238" s="196"/>
      <c r="DY238" s="196"/>
      <c r="DZ238" s="196"/>
      <c r="EA238" s="196"/>
      <c r="EB238" s="196"/>
      <c r="EC238" s="196"/>
      <c r="ED238" s="196"/>
      <c r="EE238" s="196"/>
      <c r="EF238" s="196"/>
      <c r="EG238" s="196"/>
      <c r="EH238" s="196"/>
      <c r="EI238" s="196"/>
      <c r="EJ238" s="196"/>
      <c r="EK238" s="196"/>
      <c r="EL238" s="196"/>
      <c r="EM238" s="196"/>
      <c r="EN238" s="196"/>
      <c r="EO238" s="196"/>
      <c r="EP238" s="196"/>
      <c r="EQ238" s="196"/>
      <c r="ER238" s="196"/>
      <c r="ES238" s="196"/>
      <c r="ET238" s="196"/>
      <c r="EU238" s="196"/>
      <c r="EV238" s="196"/>
      <c r="EW238" s="196"/>
      <c r="EX238" s="196"/>
      <c r="EY238" s="196"/>
      <c r="EZ238" s="196"/>
      <c r="FA238" s="196"/>
      <c r="FB238" s="196"/>
      <c r="FC238" s="196"/>
      <c r="FD238" s="196"/>
      <c r="FE238" s="196"/>
      <c r="FF238" s="196"/>
      <c r="FG238" s="196"/>
      <c r="FH238" s="196"/>
      <c r="FI238" s="196"/>
      <c r="FJ238" s="196"/>
      <c r="FK238" s="196"/>
      <c r="FL238" s="196"/>
      <c r="FM238" s="196"/>
      <c r="FN238" s="196"/>
      <c r="FO238" s="196"/>
      <c r="FP238" s="196"/>
      <c r="FQ238" s="196"/>
      <c r="FR238" s="196"/>
      <c r="FS238" s="196"/>
      <c r="FT238" s="196"/>
      <c r="FU238" s="196"/>
      <c r="FV238" s="196"/>
      <c r="FW238" s="196"/>
      <c r="FX238" s="196"/>
      <c r="FY238" s="196"/>
      <c r="FZ238" s="196"/>
      <c r="GA238" s="196"/>
      <c r="GB238" s="196"/>
      <c r="GC238" s="196"/>
      <c r="GD238" s="196"/>
      <c r="GE238" s="196"/>
      <c r="GF238" s="196"/>
      <c r="GG238" s="196"/>
      <c r="GH238" s="196"/>
      <c r="GI238" s="196"/>
      <c r="GJ238" s="196"/>
      <c r="GK238" s="196"/>
      <c r="GL238" s="196"/>
      <c r="GM238" s="196"/>
      <c r="GN238" s="196"/>
      <c r="GO238" s="196"/>
      <c r="GP238" s="196"/>
      <c r="GQ238" s="196"/>
      <c r="GR238" s="196"/>
      <c r="GS238" s="196"/>
      <c r="GT238" s="196"/>
      <c r="GU238" s="196"/>
      <c r="GV238" s="196"/>
      <c r="GW238" s="196"/>
      <c r="GX238" s="196"/>
      <c r="GY238" s="196"/>
      <c r="GZ238" s="196"/>
      <c r="HA238" s="196"/>
      <c r="HB238" s="196"/>
      <c r="HC238" s="196"/>
      <c r="HD238" s="196"/>
      <c r="HE238" s="196"/>
      <c r="HF238" s="196"/>
      <c r="HG238" s="196"/>
      <c r="HH238" s="196"/>
      <c r="HI238" s="196"/>
      <c r="HJ238" s="196"/>
      <c r="HK238" s="196"/>
      <c r="HL238" s="196"/>
      <c r="HM238" s="196"/>
      <c r="HN238" s="196"/>
      <c r="HO238" s="196"/>
      <c r="HP238" s="196"/>
      <c r="HQ238" s="196"/>
      <c r="HR238" s="196"/>
      <c r="HS238" s="196"/>
      <c r="HT238" s="196"/>
      <c r="HU238" s="196"/>
      <c r="HV238" s="196"/>
      <c r="HW238" s="196"/>
      <c r="HX238" s="196"/>
      <c r="HY238" s="196"/>
      <c r="HZ238" s="196"/>
      <c r="IA238" s="196"/>
      <c r="IB238" s="196"/>
      <c r="IC238" s="196"/>
      <c r="ID238" s="196"/>
      <c r="IE238" s="196"/>
      <c r="IF238" s="196"/>
      <c r="IG238" s="196"/>
      <c r="IH238" s="196"/>
      <c r="II238" s="196"/>
      <c r="IJ238" s="196"/>
      <c r="IK238" s="196"/>
      <c r="IL238" s="196"/>
      <c r="IM238" s="196"/>
      <c r="IN238" s="196"/>
    </row>
    <row r="239" spans="1:248" s="184" customFormat="1">
      <c r="A239" s="198"/>
      <c r="B239" s="198"/>
      <c r="C239" s="246" t="s">
        <v>402</v>
      </c>
      <c r="D239" s="200"/>
      <c r="E239" s="200"/>
      <c r="F239" s="200"/>
      <c r="G239" s="201"/>
      <c r="H239" s="201"/>
      <c r="I239" s="247"/>
      <c r="J239" s="202"/>
      <c r="K239" s="202"/>
      <c r="L239" s="202"/>
      <c r="M239" s="202"/>
      <c r="N239" s="202"/>
      <c r="O239" s="202"/>
      <c r="P239" s="202"/>
      <c r="Q239" s="202"/>
      <c r="R239" s="202"/>
      <c r="S239" s="202"/>
      <c r="T239" s="202"/>
      <c r="U239" s="202"/>
      <c r="V239" s="202"/>
      <c r="W239" s="202"/>
      <c r="X239" s="202"/>
      <c r="Y239" s="202"/>
      <c r="Z239" s="202"/>
      <c r="AA239" s="202"/>
      <c r="AB239" s="202"/>
      <c r="AC239" s="202"/>
      <c r="AD239" s="202"/>
      <c r="AE239" s="202"/>
      <c r="AF239" s="202"/>
      <c r="AG239" s="202"/>
      <c r="AH239" s="202"/>
      <c r="AI239" s="202"/>
      <c r="AJ239" s="202"/>
      <c r="AK239" s="202"/>
      <c r="AL239" s="202"/>
      <c r="AM239" s="202"/>
      <c r="AN239" s="202"/>
      <c r="AO239" s="202"/>
      <c r="AP239" s="202"/>
      <c r="AQ239" s="202"/>
      <c r="AR239" s="202"/>
      <c r="AS239" s="202"/>
      <c r="AT239" s="202"/>
      <c r="AU239" s="202"/>
      <c r="AV239" s="202"/>
      <c r="AW239" s="202"/>
      <c r="AX239" s="202"/>
      <c r="AY239" s="202"/>
      <c r="AZ239" s="202"/>
      <c r="BA239" s="202"/>
      <c r="BB239" s="202"/>
      <c r="BC239" s="202"/>
      <c r="BD239" s="202"/>
      <c r="BE239" s="202"/>
      <c r="BF239" s="202"/>
      <c r="BG239" s="202"/>
      <c r="BH239" s="202"/>
      <c r="BI239" s="202"/>
      <c r="BJ239" s="202"/>
      <c r="BK239" s="202"/>
      <c r="BL239" s="202"/>
      <c r="BM239" s="202"/>
      <c r="BN239" s="202"/>
      <c r="BO239" s="202"/>
      <c r="BP239" s="202"/>
      <c r="BQ239" s="202"/>
      <c r="BR239" s="202"/>
      <c r="BS239" s="202"/>
      <c r="BT239" s="202"/>
      <c r="BU239" s="202"/>
      <c r="BV239" s="202"/>
      <c r="BW239" s="202"/>
      <c r="BX239" s="202"/>
      <c r="BY239" s="202"/>
      <c r="BZ239" s="202"/>
      <c r="CA239" s="202"/>
      <c r="CB239" s="202"/>
      <c r="CC239" s="202"/>
      <c r="CD239" s="202"/>
      <c r="CE239" s="202"/>
      <c r="CF239" s="202"/>
      <c r="CG239" s="202"/>
      <c r="CH239" s="202"/>
      <c r="CI239" s="202"/>
      <c r="CJ239" s="202"/>
      <c r="CK239" s="202"/>
      <c r="CL239" s="202"/>
      <c r="CM239" s="202"/>
      <c r="CN239" s="202"/>
      <c r="CO239" s="202"/>
      <c r="CP239" s="202"/>
      <c r="CQ239" s="202"/>
      <c r="CR239" s="202"/>
      <c r="CS239" s="202"/>
      <c r="CT239" s="202"/>
      <c r="CU239" s="202"/>
      <c r="CV239" s="202"/>
      <c r="CW239" s="202"/>
      <c r="CX239" s="202"/>
      <c r="CY239" s="202"/>
      <c r="CZ239" s="202"/>
      <c r="DA239" s="202"/>
      <c r="DB239" s="202"/>
      <c r="DC239" s="202"/>
      <c r="DD239" s="202"/>
      <c r="DE239" s="202"/>
      <c r="DF239" s="202"/>
      <c r="DG239" s="202"/>
      <c r="DH239" s="202"/>
      <c r="DI239" s="202"/>
      <c r="DJ239" s="202"/>
      <c r="DK239" s="202"/>
      <c r="DL239" s="202"/>
      <c r="DM239" s="202"/>
      <c r="DN239" s="202"/>
      <c r="DO239" s="202"/>
      <c r="DP239" s="202"/>
      <c r="DQ239" s="202"/>
      <c r="DR239" s="202"/>
      <c r="DS239" s="202"/>
      <c r="DT239" s="202"/>
      <c r="DU239" s="202"/>
      <c r="DV239" s="202"/>
      <c r="DW239" s="202"/>
      <c r="DX239" s="202"/>
      <c r="DY239" s="202"/>
      <c r="DZ239" s="202"/>
      <c r="EA239" s="202"/>
      <c r="EB239" s="202"/>
      <c r="EC239" s="202"/>
      <c r="ED239" s="202"/>
      <c r="EE239" s="202"/>
      <c r="EF239" s="202"/>
      <c r="EG239" s="202"/>
      <c r="EH239" s="202"/>
      <c r="EI239" s="202"/>
      <c r="EJ239" s="202"/>
      <c r="EK239" s="202"/>
      <c r="EL239" s="202"/>
      <c r="EM239" s="202"/>
      <c r="EN239" s="202"/>
      <c r="EO239" s="202"/>
      <c r="EP239" s="202"/>
      <c r="EQ239" s="202"/>
      <c r="ER239" s="202"/>
      <c r="ES239" s="202"/>
      <c r="ET239" s="202"/>
      <c r="EU239" s="202"/>
      <c r="EV239" s="202"/>
      <c r="EW239" s="202"/>
      <c r="EX239" s="202"/>
      <c r="EY239" s="202"/>
      <c r="EZ239" s="202"/>
      <c r="FA239" s="202"/>
      <c r="FB239" s="202"/>
      <c r="FC239" s="202"/>
      <c r="FD239" s="202"/>
      <c r="FE239" s="202"/>
      <c r="FF239" s="202"/>
      <c r="FG239" s="202"/>
      <c r="FH239" s="202"/>
      <c r="FI239" s="202"/>
      <c r="FJ239" s="202"/>
      <c r="FK239" s="202"/>
      <c r="FL239" s="202"/>
      <c r="FM239" s="202"/>
      <c r="FN239" s="202"/>
      <c r="FO239" s="202"/>
      <c r="FP239" s="202"/>
      <c r="FQ239" s="202"/>
      <c r="FR239" s="202"/>
      <c r="FS239" s="202"/>
      <c r="FT239" s="202"/>
      <c r="FU239" s="202"/>
      <c r="FV239" s="202"/>
      <c r="FW239" s="202"/>
      <c r="FX239" s="202"/>
      <c r="FY239" s="202"/>
      <c r="FZ239" s="202"/>
      <c r="GA239" s="202"/>
      <c r="GB239" s="202"/>
      <c r="GC239" s="202"/>
      <c r="GD239" s="202"/>
      <c r="GE239" s="202"/>
      <c r="GF239" s="202"/>
      <c r="GG239" s="202"/>
      <c r="GH239" s="202"/>
      <c r="GI239" s="202"/>
      <c r="GJ239" s="202"/>
      <c r="GK239" s="202"/>
      <c r="GL239" s="202"/>
      <c r="GM239" s="202"/>
      <c r="GN239" s="202"/>
      <c r="GO239" s="202"/>
      <c r="GP239" s="202"/>
      <c r="GQ239" s="202"/>
      <c r="GR239" s="202"/>
      <c r="GS239" s="202"/>
      <c r="GT239" s="202"/>
      <c r="GU239" s="202"/>
      <c r="GV239" s="202"/>
      <c r="GW239" s="202"/>
      <c r="GX239" s="202"/>
      <c r="GY239" s="202"/>
      <c r="GZ239" s="202"/>
      <c r="HA239" s="202"/>
      <c r="HB239" s="202"/>
      <c r="HC239" s="202"/>
      <c r="HD239" s="202"/>
      <c r="HE239" s="202"/>
      <c r="HF239" s="202"/>
      <c r="HG239" s="202"/>
      <c r="HH239" s="202"/>
      <c r="HI239" s="202"/>
      <c r="HJ239" s="202"/>
      <c r="HK239" s="202"/>
      <c r="HL239" s="202"/>
      <c r="HM239" s="202"/>
      <c r="HN239" s="202"/>
      <c r="HO239" s="202"/>
      <c r="HP239" s="202"/>
      <c r="HQ239" s="202"/>
      <c r="HR239" s="202"/>
      <c r="HS239" s="202"/>
      <c r="HT239" s="202"/>
      <c r="HU239" s="202"/>
      <c r="HV239" s="202"/>
      <c r="HW239" s="202"/>
      <c r="HX239" s="202"/>
      <c r="HY239" s="202"/>
      <c r="HZ239" s="202"/>
      <c r="IA239" s="202"/>
      <c r="IB239" s="202"/>
      <c r="IC239" s="202"/>
      <c r="ID239" s="202"/>
      <c r="IE239" s="202"/>
      <c r="IF239" s="202"/>
      <c r="IG239" s="202"/>
      <c r="IH239" s="202"/>
      <c r="II239" s="202"/>
      <c r="IJ239" s="202"/>
      <c r="IK239" s="202"/>
      <c r="IL239" s="202"/>
      <c r="IM239" s="202"/>
      <c r="IN239" s="202"/>
    </row>
    <row r="240" spans="1:248" s="249" customFormat="1">
      <c r="A240" s="178"/>
      <c r="B240" s="178"/>
      <c r="C240" s="183" t="s">
        <v>403</v>
      </c>
      <c r="D240" s="248"/>
      <c r="E240" s="206"/>
      <c r="F240" s="207"/>
      <c r="G240" s="193"/>
      <c r="H240" s="193"/>
      <c r="I240" s="193"/>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c r="BK240" s="194"/>
      <c r="BL240" s="194"/>
      <c r="BM240" s="194"/>
      <c r="BN240" s="194"/>
      <c r="BO240" s="194"/>
      <c r="BP240" s="194"/>
      <c r="BQ240" s="194"/>
      <c r="BR240" s="194"/>
      <c r="BS240" s="194"/>
      <c r="BT240" s="194"/>
      <c r="BU240" s="194"/>
      <c r="BV240" s="194"/>
      <c r="BW240" s="194"/>
      <c r="BX240" s="194"/>
      <c r="BY240" s="194"/>
      <c r="BZ240" s="194"/>
      <c r="CA240" s="194"/>
      <c r="CB240" s="194"/>
      <c r="CC240" s="194"/>
      <c r="CD240" s="194"/>
      <c r="CE240" s="194"/>
      <c r="CF240" s="194"/>
      <c r="CG240" s="194"/>
      <c r="CH240" s="194"/>
      <c r="CI240" s="194"/>
      <c r="CJ240" s="194"/>
      <c r="CK240" s="194"/>
      <c r="CL240" s="194"/>
      <c r="CM240" s="194"/>
      <c r="CN240" s="194"/>
      <c r="CO240" s="194"/>
      <c r="CP240" s="194"/>
      <c r="CQ240" s="194"/>
      <c r="CR240" s="194"/>
      <c r="CS240" s="194"/>
      <c r="CT240" s="194"/>
      <c r="CU240" s="194"/>
      <c r="CV240" s="194"/>
      <c r="CW240" s="194"/>
      <c r="CX240" s="194"/>
      <c r="CY240" s="194"/>
      <c r="CZ240" s="194"/>
      <c r="DA240" s="194"/>
      <c r="DB240" s="194"/>
      <c r="DC240" s="194"/>
      <c r="DD240" s="194"/>
      <c r="DE240" s="194"/>
      <c r="DF240" s="194"/>
      <c r="DG240" s="194"/>
      <c r="DH240" s="194"/>
      <c r="DI240" s="194"/>
      <c r="DJ240" s="194"/>
      <c r="DK240" s="194"/>
      <c r="DL240" s="194"/>
      <c r="DM240" s="194"/>
      <c r="DN240" s="194"/>
      <c r="DO240" s="194"/>
      <c r="DP240" s="194"/>
      <c r="DQ240" s="194"/>
      <c r="DR240" s="194"/>
      <c r="DS240" s="194"/>
      <c r="DT240" s="194"/>
      <c r="DU240" s="194"/>
      <c r="DV240" s="194"/>
      <c r="DW240" s="194"/>
      <c r="DX240" s="194"/>
      <c r="DY240" s="194"/>
      <c r="DZ240" s="194"/>
      <c r="EA240" s="194"/>
      <c r="EB240" s="194"/>
      <c r="EC240" s="194"/>
      <c r="ED240" s="194"/>
      <c r="EE240" s="194"/>
      <c r="EF240" s="194"/>
      <c r="EG240" s="194"/>
      <c r="EH240" s="194"/>
      <c r="EI240" s="194"/>
      <c r="EJ240" s="194"/>
      <c r="EK240" s="194"/>
      <c r="EL240" s="194"/>
      <c r="EM240" s="194"/>
      <c r="EN240" s="194"/>
      <c r="EO240" s="194"/>
      <c r="EP240" s="194"/>
      <c r="EQ240" s="194"/>
      <c r="ER240" s="194"/>
      <c r="ES240" s="194"/>
      <c r="ET240" s="194"/>
      <c r="EU240" s="194"/>
      <c r="EV240" s="194"/>
      <c r="EW240" s="194"/>
      <c r="EX240" s="194"/>
      <c r="EY240" s="194"/>
      <c r="EZ240" s="194"/>
      <c r="FA240" s="194"/>
      <c r="FB240" s="194"/>
      <c r="FC240" s="194"/>
      <c r="FD240" s="194"/>
      <c r="FE240" s="194"/>
      <c r="FF240" s="194"/>
      <c r="FG240" s="194"/>
      <c r="FH240" s="194"/>
      <c r="FI240" s="194"/>
      <c r="FJ240" s="194"/>
      <c r="FK240" s="194"/>
      <c r="FL240" s="194"/>
      <c r="FM240" s="194"/>
      <c r="FN240" s="194"/>
      <c r="FO240" s="194"/>
      <c r="FP240" s="194"/>
      <c r="FQ240" s="194"/>
      <c r="FR240" s="194"/>
      <c r="FS240" s="194"/>
      <c r="FT240" s="194"/>
      <c r="FU240" s="194"/>
      <c r="FV240" s="194"/>
      <c r="FW240" s="194"/>
      <c r="FX240" s="194"/>
      <c r="FY240" s="194"/>
      <c r="FZ240" s="194"/>
      <c r="GA240" s="194"/>
      <c r="GB240" s="194"/>
      <c r="GC240" s="194"/>
      <c r="GD240" s="194"/>
      <c r="GE240" s="194"/>
      <c r="GF240" s="194"/>
      <c r="GG240" s="194"/>
      <c r="GH240" s="194"/>
      <c r="GI240" s="194"/>
      <c r="GJ240" s="194"/>
      <c r="GK240" s="194"/>
      <c r="GL240" s="194"/>
      <c r="GM240" s="194"/>
      <c r="GN240" s="194"/>
      <c r="GO240" s="194"/>
      <c r="GP240" s="194"/>
      <c r="GQ240" s="194"/>
      <c r="GR240" s="194"/>
      <c r="GS240" s="194"/>
      <c r="GT240" s="194"/>
      <c r="GU240" s="194"/>
      <c r="GV240" s="194"/>
      <c r="GW240" s="194"/>
      <c r="GX240" s="194"/>
      <c r="GY240" s="194"/>
      <c r="GZ240" s="194"/>
      <c r="HA240" s="194"/>
      <c r="HB240" s="194"/>
      <c r="HC240" s="194"/>
      <c r="HD240" s="194"/>
      <c r="HE240" s="194"/>
      <c r="HF240" s="194"/>
      <c r="HG240" s="194"/>
      <c r="HH240" s="194"/>
      <c r="HI240" s="194"/>
      <c r="HJ240" s="194"/>
      <c r="HK240" s="194"/>
      <c r="HL240" s="194"/>
      <c r="HM240" s="194"/>
      <c r="HN240" s="194"/>
      <c r="HO240" s="194"/>
      <c r="HP240" s="194"/>
      <c r="HQ240" s="194"/>
      <c r="HR240" s="194"/>
      <c r="HS240" s="194"/>
      <c r="HT240" s="194"/>
      <c r="HU240" s="194"/>
      <c r="HV240" s="194"/>
      <c r="HW240" s="194"/>
      <c r="HX240" s="194"/>
      <c r="HY240" s="194"/>
      <c r="HZ240" s="194"/>
      <c r="IA240" s="194"/>
      <c r="IB240" s="194"/>
      <c r="IC240" s="194"/>
      <c r="ID240" s="194"/>
      <c r="IE240" s="194"/>
      <c r="IF240" s="194"/>
      <c r="IG240" s="194"/>
      <c r="IH240" s="194"/>
      <c r="II240" s="194"/>
      <c r="IJ240" s="194"/>
      <c r="IK240" s="194"/>
      <c r="IL240" s="194"/>
      <c r="IM240" s="194"/>
      <c r="IN240" s="194"/>
    </row>
    <row r="241" spans="1:248" s="249" customFormat="1">
      <c r="A241" s="178"/>
      <c r="B241" s="178"/>
      <c r="C241" s="183" t="s">
        <v>404</v>
      </c>
      <c r="D241" s="248"/>
      <c r="E241" s="206"/>
      <c r="F241" s="207"/>
      <c r="G241" s="193"/>
      <c r="H241" s="193"/>
      <c r="I241" s="193"/>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c r="BK241" s="194"/>
      <c r="BL241" s="194"/>
      <c r="BM241" s="194"/>
      <c r="BN241" s="194"/>
      <c r="BO241" s="194"/>
      <c r="BP241" s="194"/>
      <c r="BQ241" s="194"/>
      <c r="BR241" s="194"/>
      <c r="BS241" s="194"/>
      <c r="BT241" s="194"/>
      <c r="BU241" s="194"/>
      <c r="BV241" s="194"/>
      <c r="BW241" s="194"/>
      <c r="BX241" s="194"/>
      <c r="BY241" s="194"/>
      <c r="BZ241" s="194"/>
      <c r="CA241" s="194"/>
      <c r="CB241" s="194"/>
      <c r="CC241" s="194"/>
      <c r="CD241" s="194"/>
      <c r="CE241" s="194"/>
      <c r="CF241" s="194"/>
      <c r="CG241" s="194"/>
      <c r="CH241" s="194"/>
      <c r="CI241" s="194"/>
      <c r="CJ241" s="194"/>
      <c r="CK241" s="194"/>
      <c r="CL241" s="194"/>
      <c r="CM241" s="194"/>
      <c r="CN241" s="194"/>
      <c r="CO241" s="194"/>
      <c r="CP241" s="194"/>
      <c r="CQ241" s="194"/>
      <c r="CR241" s="194"/>
      <c r="CS241" s="194"/>
      <c r="CT241" s="194"/>
      <c r="CU241" s="194"/>
      <c r="CV241" s="194"/>
      <c r="CW241" s="194"/>
      <c r="CX241" s="194"/>
      <c r="CY241" s="194"/>
      <c r="CZ241" s="194"/>
      <c r="DA241" s="194"/>
      <c r="DB241" s="194"/>
      <c r="DC241" s="194"/>
      <c r="DD241" s="194"/>
      <c r="DE241" s="194"/>
      <c r="DF241" s="194"/>
      <c r="DG241" s="194"/>
      <c r="DH241" s="194"/>
      <c r="DI241" s="194"/>
      <c r="DJ241" s="194"/>
      <c r="DK241" s="194"/>
      <c r="DL241" s="194"/>
      <c r="DM241" s="194"/>
      <c r="DN241" s="194"/>
      <c r="DO241" s="194"/>
      <c r="DP241" s="194"/>
      <c r="DQ241" s="194"/>
      <c r="DR241" s="194"/>
      <c r="DS241" s="194"/>
      <c r="DT241" s="194"/>
      <c r="DU241" s="194"/>
      <c r="DV241" s="194"/>
      <c r="DW241" s="194"/>
      <c r="DX241" s="194"/>
      <c r="DY241" s="194"/>
      <c r="DZ241" s="194"/>
      <c r="EA241" s="194"/>
      <c r="EB241" s="194"/>
      <c r="EC241" s="194"/>
      <c r="ED241" s="194"/>
      <c r="EE241" s="194"/>
      <c r="EF241" s="194"/>
      <c r="EG241" s="194"/>
      <c r="EH241" s="194"/>
      <c r="EI241" s="194"/>
      <c r="EJ241" s="194"/>
      <c r="EK241" s="194"/>
      <c r="EL241" s="194"/>
      <c r="EM241" s="194"/>
      <c r="EN241" s="194"/>
      <c r="EO241" s="194"/>
      <c r="EP241" s="194"/>
      <c r="EQ241" s="194"/>
      <c r="ER241" s="194"/>
      <c r="ES241" s="194"/>
      <c r="ET241" s="194"/>
      <c r="EU241" s="194"/>
      <c r="EV241" s="194"/>
      <c r="EW241" s="194"/>
      <c r="EX241" s="194"/>
      <c r="EY241" s="194"/>
      <c r="EZ241" s="194"/>
      <c r="FA241" s="194"/>
      <c r="FB241" s="194"/>
      <c r="FC241" s="194"/>
      <c r="FD241" s="194"/>
      <c r="FE241" s="194"/>
      <c r="FF241" s="194"/>
      <c r="FG241" s="194"/>
      <c r="FH241" s="194"/>
      <c r="FI241" s="194"/>
      <c r="FJ241" s="194"/>
      <c r="FK241" s="194"/>
      <c r="FL241" s="194"/>
      <c r="FM241" s="194"/>
      <c r="FN241" s="194"/>
      <c r="FO241" s="194"/>
      <c r="FP241" s="194"/>
      <c r="FQ241" s="194"/>
      <c r="FR241" s="194"/>
      <c r="FS241" s="194"/>
      <c r="FT241" s="194"/>
      <c r="FU241" s="194"/>
      <c r="FV241" s="194"/>
      <c r="FW241" s="194"/>
      <c r="FX241" s="194"/>
      <c r="FY241" s="194"/>
      <c r="FZ241" s="194"/>
      <c r="GA241" s="194"/>
      <c r="GB241" s="194"/>
      <c r="GC241" s="194"/>
      <c r="GD241" s="194"/>
      <c r="GE241" s="194"/>
      <c r="GF241" s="194"/>
      <c r="GG241" s="194"/>
      <c r="GH241" s="194"/>
      <c r="GI241" s="194"/>
      <c r="GJ241" s="194"/>
      <c r="GK241" s="194"/>
      <c r="GL241" s="194"/>
      <c r="GM241" s="194"/>
      <c r="GN241" s="194"/>
      <c r="GO241" s="194"/>
      <c r="GP241" s="194"/>
      <c r="GQ241" s="194"/>
      <c r="GR241" s="194"/>
      <c r="GS241" s="194"/>
      <c r="GT241" s="194"/>
      <c r="GU241" s="194"/>
      <c r="GV241" s="194"/>
      <c r="GW241" s="194"/>
      <c r="GX241" s="194"/>
      <c r="GY241" s="194"/>
      <c r="GZ241" s="194"/>
      <c r="HA241" s="194"/>
      <c r="HB241" s="194"/>
      <c r="HC241" s="194"/>
      <c r="HD241" s="194"/>
      <c r="HE241" s="194"/>
      <c r="HF241" s="194"/>
      <c r="HG241" s="194"/>
      <c r="HH241" s="194"/>
      <c r="HI241" s="194"/>
      <c r="HJ241" s="194"/>
      <c r="HK241" s="194"/>
      <c r="HL241" s="194"/>
      <c r="HM241" s="194"/>
      <c r="HN241" s="194"/>
      <c r="HO241" s="194"/>
      <c r="HP241" s="194"/>
      <c r="HQ241" s="194"/>
      <c r="HR241" s="194"/>
      <c r="HS241" s="194"/>
      <c r="HT241" s="194"/>
      <c r="HU241" s="194"/>
      <c r="HV241" s="194"/>
      <c r="HW241" s="194"/>
      <c r="HX241" s="194"/>
      <c r="HY241" s="194"/>
      <c r="HZ241" s="194"/>
      <c r="IA241" s="194"/>
      <c r="IB241" s="194"/>
      <c r="IC241" s="194"/>
      <c r="ID241" s="194"/>
      <c r="IE241" s="194"/>
      <c r="IF241" s="194"/>
      <c r="IG241" s="194"/>
      <c r="IH241" s="194"/>
      <c r="II241" s="194"/>
      <c r="IJ241" s="194"/>
      <c r="IK241" s="194"/>
      <c r="IL241" s="194"/>
      <c r="IM241" s="194"/>
      <c r="IN241" s="194"/>
    </row>
    <row r="242" spans="1:248" s="184" customFormat="1">
      <c r="A242" s="178"/>
      <c r="B242" s="178"/>
      <c r="C242" s="183" t="s">
        <v>405</v>
      </c>
      <c r="D242" s="248"/>
      <c r="E242" s="206"/>
      <c r="F242" s="207"/>
      <c r="G242" s="193"/>
      <c r="H242" s="193"/>
      <c r="I242" s="193"/>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c r="BK242" s="194"/>
      <c r="BL242" s="194"/>
      <c r="BM242" s="194"/>
      <c r="BN242" s="194"/>
      <c r="BO242" s="194"/>
      <c r="BP242" s="194"/>
      <c r="BQ242" s="194"/>
      <c r="BR242" s="194"/>
      <c r="BS242" s="194"/>
      <c r="BT242" s="194"/>
      <c r="BU242" s="194"/>
      <c r="BV242" s="194"/>
      <c r="BW242" s="194"/>
      <c r="BX242" s="194"/>
      <c r="BY242" s="194"/>
      <c r="BZ242" s="194"/>
      <c r="CA242" s="194"/>
      <c r="CB242" s="194"/>
      <c r="CC242" s="194"/>
      <c r="CD242" s="194"/>
      <c r="CE242" s="194"/>
      <c r="CF242" s="194"/>
      <c r="CG242" s="194"/>
      <c r="CH242" s="194"/>
      <c r="CI242" s="194"/>
      <c r="CJ242" s="194"/>
      <c r="CK242" s="194"/>
      <c r="CL242" s="194"/>
      <c r="CM242" s="194"/>
      <c r="CN242" s="194"/>
      <c r="CO242" s="194"/>
      <c r="CP242" s="194"/>
      <c r="CQ242" s="194"/>
      <c r="CR242" s="194"/>
      <c r="CS242" s="194"/>
      <c r="CT242" s="194"/>
      <c r="CU242" s="194"/>
      <c r="CV242" s="194"/>
      <c r="CW242" s="194"/>
      <c r="CX242" s="194"/>
      <c r="CY242" s="194"/>
      <c r="CZ242" s="194"/>
      <c r="DA242" s="194"/>
      <c r="DB242" s="194"/>
      <c r="DC242" s="194"/>
      <c r="DD242" s="194"/>
      <c r="DE242" s="194"/>
      <c r="DF242" s="194"/>
      <c r="DG242" s="194"/>
      <c r="DH242" s="194"/>
      <c r="DI242" s="194"/>
      <c r="DJ242" s="194"/>
      <c r="DK242" s="194"/>
      <c r="DL242" s="194"/>
      <c r="DM242" s="194"/>
      <c r="DN242" s="194"/>
      <c r="DO242" s="194"/>
      <c r="DP242" s="194"/>
      <c r="DQ242" s="194"/>
      <c r="DR242" s="194"/>
      <c r="DS242" s="194"/>
      <c r="DT242" s="194"/>
      <c r="DU242" s="194"/>
      <c r="DV242" s="194"/>
      <c r="DW242" s="194"/>
      <c r="DX242" s="194"/>
      <c r="DY242" s="194"/>
      <c r="DZ242" s="194"/>
      <c r="EA242" s="194"/>
      <c r="EB242" s="194"/>
      <c r="EC242" s="194"/>
      <c r="ED242" s="194"/>
      <c r="EE242" s="194"/>
      <c r="EF242" s="194"/>
      <c r="EG242" s="194"/>
      <c r="EH242" s="194"/>
      <c r="EI242" s="194"/>
      <c r="EJ242" s="194"/>
      <c r="EK242" s="194"/>
      <c r="EL242" s="194"/>
      <c r="EM242" s="194"/>
      <c r="EN242" s="194"/>
      <c r="EO242" s="194"/>
      <c r="EP242" s="194"/>
      <c r="EQ242" s="194"/>
      <c r="ER242" s="194"/>
      <c r="ES242" s="194"/>
      <c r="ET242" s="194"/>
      <c r="EU242" s="194"/>
      <c r="EV242" s="194"/>
      <c r="EW242" s="194"/>
      <c r="EX242" s="194"/>
      <c r="EY242" s="194"/>
      <c r="EZ242" s="194"/>
      <c r="FA242" s="194"/>
      <c r="FB242" s="194"/>
      <c r="FC242" s="194"/>
      <c r="FD242" s="194"/>
      <c r="FE242" s="194"/>
      <c r="FF242" s="194"/>
      <c r="FG242" s="194"/>
      <c r="FH242" s="194"/>
      <c r="FI242" s="194"/>
      <c r="FJ242" s="194"/>
      <c r="FK242" s="194"/>
      <c r="FL242" s="194"/>
      <c r="FM242" s="194"/>
      <c r="FN242" s="194"/>
      <c r="FO242" s="194"/>
      <c r="FP242" s="194"/>
      <c r="FQ242" s="194"/>
      <c r="FR242" s="194"/>
      <c r="FS242" s="194"/>
      <c r="FT242" s="194"/>
      <c r="FU242" s="194"/>
      <c r="FV242" s="194"/>
      <c r="FW242" s="194"/>
      <c r="FX242" s="194"/>
      <c r="FY242" s="194"/>
      <c r="FZ242" s="194"/>
      <c r="GA242" s="194"/>
      <c r="GB242" s="194"/>
      <c r="GC242" s="194"/>
      <c r="GD242" s="194"/>
      <c r="GE242" s="194"/>
      <c r="GF242" s="194"/>
      <c r="GG242" s="194"/>
      <c r="GH242" s="194"/>
      <c r="GI242" s="194"/>
      <c r="GJ242" s="194"/>
      <c r="GK242" s="194"/>
      <c r="GL242" s="194"/>
      <c r="GM242" s="194"/>
      <c r="GN242" s="194"/>
      <c r="GO242" s="194"/>
      <c r="GP242" s="194"/>
      <c r="GQ242" s="194"/>
      <c r="GR242" s="194"/>
      <c r="GS242" s="194"/>
      <c r="GT242" s="194"/>
      <c r="GU242" s="194"/>
      <c r="GV242" s="194"/>
      <c r="GW242" s="194"/>
      <c r="GX242" s="194"/>
      <c r="GY242" s="194"/>
      <c r="GZ242" s="194"/>
      <c r="HA242" s="194"/>
      <c r="HB242" s="194"/>
      <c r="HC242" s="194"/>
      <c r="HD242" s="194"/>
      <c r="HE242" s="194"/>
      <c r="HF242" s="194"/>
      <c r="HG242" s="194"/>
      <c r="HH242" s="194"/>
      <c r="HI242" s="194"/>
      <c r="HJ242" s="194"/>
      <c r="HK242" s="194"/>
      <c r="HL242" s="194"/>
      <c r="HM242" s="194"/>
      <c r="HN242" s="194"/>
      <c r="HO242" s="194"/>
      <c r="HP242" s="194"/>
      <c r="HQ242" s="194"/>
      <c r="HR242" s="194"/>
      <c r="HS242" s="194"/>
      <c r="HT242" s="194"/>
      <c r="HU242" s="194"/>
      <c r="HV242" s="194"/>
      <c r="HW242" s="194"/>
      <c r="HX242" s="194"/>
      <c r="HY242" s="194"/>
      <c r="HZ242" s="194"/>
      <c r="IA242" s="194"/>
      <c r="IB242" s="194"/>
      <c r="IC242" s="194"/>
      <c r="ID242" s="194"/>
      <c r="IE242" s="194"/>
      <c r="IF242" s="194"/>
      <c r="IG242" s="194"/>
      <c r="IH242" s="194"/>
      <c r="II242" s="194"/>
      <c r="IJ242" s="194"/>
      <c r="IK242" s="194"/>
      <c r="IL242" s="194"/>
      <c r="IM242" s="194"/>
      <c r="IN242" s="194"/>
    </row>
    <row r="243" spans="1:248" s="184" customFormat="1">
      <c r="A243" s="178"/>
      <c r="B243" s="178"/>
      <c r="C243" s="183" t="s">
        <v>406</v>
      </c>
      <c r="D243" s="248"/>
      <c r="E243" s="206"/>
      <c r="F243" s="207"/>
      <c r="G243" s="193"/>
      <c r="H243" s="193"/>
      <c r="I243" s="193"/>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c r="BK243" s="194"/>
      <c r="BL243" s="194"/>
      <c r="BM243" s="194"/>
      <c r="BN243" s="194"/>
      <c r="BO243" s="194"/>
      <c r="BP243" s="194"/>
      <c r="BQ243" s="194"/>
      <c r="BR243" s="194"/>
      <c r="BS243" s="194"/>
      <c r="BT243" s="194"/>
      <c r="BU243" s="194"/>
      <c r="BV243" s="194"/>
      <c r="BW243" s="194"/>
      <c r="BX243" s="194"/>
      <c r="BY243" s="194"/>
      <c r="BZ243" s="194"/>
      <c r="CA243" s="194"/>
      <c r="CB243" s="194"/>
      <c r="CC243" s="194"/>
      <c r="CD243" s="194"/>
      <c r="CE243" s="194"/>
      <c r="CF243" s="194"/>
      <c r="CG243" s="194"/>
      <c r="CH243" s="194"/>
      <c r="CI243" s="194"/>
      <c r="CJ243" s="194"/>
      <c r="CK243" s="194"/>
      <c r="CL243" s="194"/>
      <c r="CM243" s="194"/>
      <c r="CN243" s="194"/>
      <c r="CO243" s="194"/>
      <c r="CP243" s="194"/>
      <c r="CQ243" s="194"/>
      <c r="CR243" s="194"/>
      <c r="CS243" s="194"/>
      <c r="CT243" s="194"/>
      <c r="CU243" s="194"/>
      <c r="CV243" s="194"/>
      <c r="CW243" s="194"/>
      <c r="CX243" s="194"/>
      <c r="CY243" s="194"/>
      <c r="CZ243" s="194"/>
      <c r="DA243" s="194"/>
      <c r="DB243" s="194"/>
      <c r="DC243" s="194"/>
      <c r="DD243" s="194"/>
      <c r="DE243" s="194"/>
      <c r="DF243" s="194"/>
      <c r="DG243" s="194"/>
      <c r="DH243" s="194"/>
      <c r="DI243" s="194"/>
      <c r="DJ243" s="194"/>
      <c r="DK243" s="194"/>
      <c r="DL243" s="194"/>
      <c r="DM243" s="194"/>
      <c r="DN243" s="194"/>
      <c r="DO243" s="194"/>
      <c r="DP243" s="194"/>
      <c r="DQ243" s="194"/>
      <c r="DR243" s="194"/>
      <c r="DS243" s="194"/>
      <c r="DT243" s="194"/>
      <c r="DU243" s="194"/>
      <c r="DV243" s="194"/>
      <c r="DW243" s="194"/>
      <c r="DX243" s="194"/>
      <c r="DY243" s="194"/>
      <c r="DZ243" s="194"/>
      <c r="EA243" s="194"/>
      <c r="EB243" s="194"/>
      <c r="EC243" s="194"/>
      <c r="ED243" s="194"/>
      <c r="EE243" s="194"/>
      <c r="EF243" s="194"/>
      <c r="EG243" s="194"/>
      <c r="EH243" s="194"/>
      <c r="EI243" s="194"/>
      <c r="EJ243" s="194"/>
      <c r="EK243" s="194"/>
      <c r="EL243" s="194"/>
      <c r="EM243" s="194"/>
      <c r="EN243" s="194"/>
      <c r="EO243" s="194"/>
      <c r="EP243" s="194"/>
      <c r="EQ243" s="194"/>
      <c r="ER243" s="194"/>
      <c r="ES243" s="194"/>
      <c r="ET243" s="194"/>
      <c r="EU243" s="194"/>
      <c r="EV243" s="194"/>
      <c r="EW243" s="194"/>
      <c r="EX243" s="194"/>
      <c r="EY243" s="194"/>
      <c r="EZ243" s="194"/>
      <c r="FA243" s="194"/>
      <c r="FB243" s="194"/>
      <c r="FC243" s="194"/>
      <c r="FD243" s="194"/>
      <c r="FE243" s="194"/>
      <c r="FF243" s="194"/>
      <c r="FG243" s="194"/>
      <c r="FH243" s="194"/>
      <c r="FI243" s="194"/>
      <c r="FJ243" s="194"/>
      <c r="FK243" s="194"/>
      <c r="FL243" s="194"/>
      <c r="FM243" s="194"/>
      <c r="FN243" s="194"/>
      <c r="FO243" s="194"/>
      <c r="FP243" s="194"/>
      <c r="FQ243" s="194"/>
      <c r="FR243" s="194"/>
      <c r="FS243" s="194"/>
      <c r="FT243" s="194"/>
      <c r="FU243" s="194"/>
      <c r="FV243" s="194"/>
      <c r="FW243" s="194"/>
      <c r="FX243" s="194"/>
      <c r="FY243" s="194"/>
      <c r="FZ243" s="194"/>
      <c r="GA243" s="194"/>
      <c r="GB243" s="194"/>
      <c r="GC243" s="194"/>
      <c r="GD243" s="194"/>
      <c r="GE243" s="194"/>
      <c r="GF243" s="194"/>
      <c r="GG243" s="194"/>
      <c r="GH243" s="194"/>
      <c r="GI243" s="194"/>
      <c r="GJ243" s="194"/>
      <c r="GK243" s="194"/>
      <c r="GL243" s="194"/>
      <c r="GM243" s="194"/>
      <c r="GN243" s="194"/>
      <c r="GO243" s="194"/>
      <c r="GP243" s="194"/>
      <c r="GQ243" s="194"/>
      <c r="GR243" s="194"/>
      <c r="GS243" s="194"/>
      <c r="GT243" s="194"/>
      <c r="GU243" s="194"/>
      <c r="GV243" s="194"/>
      <c r="GW243" s="194"/>
      <c r="GX243" s="194"/>
      <c r="GY243" s="194"/>
      <c r="GZ243" s="194"/>
      <c r="HA243" s="194"/>
      <c r="HB243" s="194"/>
      <c r="HC243" s="194"/>
      <c r="HD243" s="194"/>
      <c r="HE243" s="194"/>
      <c r="HF243" s="194"/>
      <c r="HG243" s="194"/>
      <c r="HH243" s="194"/>
      <c r="HI243" s="194"/>
      <c r="HJ243" s="194"/>
      <c r="HK243" s="194"/>
      <c r="HL243" s="194"/>
      <c r="HM243" s="194"/>
      <c r="HN243" s="194"/>
      <c r="HO243" s="194"/>
      <c r="HP243" s="194"/>
      <c r="HQ243" s="194"/>
      <c r="HR243" s="194"/>
      <c r="HS243" s="194"/>
      <c r="HT243" s="194"/>
      <c r="HU243" s="194"/>
      <c r="HV243" s="194"/>
      <c r="HW243" s="194"/>
      <c r="HX243" s="194"/>
      <c r="HY243" s="194"/>
      <c r="HZ243" s="194"/>
      <c r="IA243" s="194"/>
      <c r="IB243" s="194"/>
      <c r="IC243" s="194"/>
      <c r="ID243" s="194"/>
      <c r="IE243" s="194"/>
      <c r="IF243" s="194"/>
      <c r="IG243" s="194"/>
      <c r="IH243" s="194"/>
      <c r="II243" s="194"/>
      <c r="IJ243" s="194"/>
      <c r="IK243" s="194"/>
      <c r="IL243" s="194"/>
      <c r="IM243" s="194"/>
      <c r="IN243" s="194"/>
    </row>
    <row r="244" spans="1:248" s="184" customFormat="1">
      <c r="A244" s="178"/>
      <c r="B244" s="178"/>
      <c r="C244" s="203" t="s">
        <v>318</v>
      </c>
      <c r="D244" s="248"/>
      <c r="E244" s="206"/>
      <c r="F244" s="207"/>
      <c r="G244" s="193"/>
      <c r="H244" s="193"/>
      <c r="I244" s="193"/>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c r="BK244" s="194"/>
      <c r="BL244" s="194"/>
      <c r="BM244" s="194"/>
      <c r="BN244" s="194"/>
      <c r="BO244" s="194"/>
      <c r="BP244" s="194"/>
      <c r="BQ244" s="194"/>
      <c r="BR244" s="194"/>
      <c r="BS244" s="194"/>
      <c r="BT244" s="194"/>
      <c r="BU244" s="194"/>
      <c r="BV244" s="194"/>
      <c r="BW244" s="194"/>
      <c r="BX244" s="194"/>
      <c r="BY244" s="194"/>
      <c r="BZ244" s="194"/>
      <c r="CA244" s="194"/>
      <c r="CB244" s="194"/>
      <c r="CC244" s="194"/>
      <c r="CD244" s="194"/>
      <c r="CE244" s="194"/>
      <c r="CF244" s="194"/>
      <c r="CG244" s="194"/>
      <c r="CH244" s="194"/>
      <c r="CI244" s="194"/>
      <c r="CJ244" s="194"/>
      <c r="CK244" s="194"/>
      <c r="CL244" s="194"/>
      <c r="CM244" s="194"/>
      <c r="CN244" s="194"/>
      <c r="CO244" s="194"/>
      <c r="CP244" s="194"/>
      <c r="CQ244" s="194"/>
      <c r="CR244" s="194"/>
      <c r="CS244" s="194"/>
      <c r="CT244" s="194"/>
      <c r="CU244" s="194"/>
      <c r="CV244" s="194"/>
      <c r="CW244" s="194"/>
      <c r="CX244" s="194"/>
      <c r="CY244" s="194"/>
      <c r="CZ244" s="194"/>
      <c r="DA244" s="194"/>
      <c r="DB244" s="194"/>
      <c r="DC244" s="194"/>
      <c r="DD244" s="194"/>
      <c r="DE244" s="194"/>
      <c r="DF244" s="194"/>
      <c r="DG244" s="194"/>
      <c r="DH244" s="194"/>
      <c r="DI244" s="194"/>
      <c r="DJ244" s="194"/>
      <c r="DK244" s="194"/>
      <c r="DL244" s="194"/>
      <c r="DM244" s="194"/>
      <c r="DN244" s="194"/>
      <c r="DO244" s="194"/>
      <c r="DP244" s="194"/>
      <c r="DQ244" s="194"/>
      <c r="DR244" s="194"/>
      <c r="DS244" s="194"/>
      <c r="DT244" s="194"/>
      <c r="DU244" s="194"/>
      <c r="DV244" s="194"/>
      <c r="DW244" s="194"/>
      <c r="DX244" s="194"/>
      <c r="DY244" s="194"/>
      <c r="DZ244" s="194"/>
      <c r="EA244" s="194"/>
      <c r="EB244" s="194"/>
      <c r="EC244" s="194"/>
      <c r="ED244" s="194"/>
      <c r="EE244" s="194"/>
      <c r="EF244" s="194"/>
      <c r="EG244" s="194"/>
      <c r="EH244" s="194"/>
      <c r="EI244" s="194"/>
      <c r="EJ244" s="194"/>
      <c r="EK244" s="194"/>
      <c r="EL244" s="194"/>
      <c r="EM244" s="194"/>
      <c r="EN244" s="194"/>
      <c r="EO244" s="194"/>
      <c r="EP244" s="194"/>
      <c r="EQ244" s="194"/>
      <c r="ER244" s="194"/>
      <c r="ES244" s="194"/>
      <c r="ET244" s="194"/>
      <c r="EU244" s="194"/>
      <c r="EV244" s="194"/>
      <c r="EW244" s="194"/>
      <c r="EX244" s="194"/>
      <c r="EY244" s="194"/>
      <c r="EZ244" s="194"/>
      <c r="FA244" s="194"/>
      <c r="FB244" s="194"/>
      <c r="FC244" s="194"/>
      <c r="FD244" s="194"/>
      <c r="FE244" s="194"/>
      <c r="FF244" s="194"/>
      <c r="FG244" s="194"/>
      <c r="FH244" s="194"/>
      <c r="FI244" s="194"/>
      <c r="FJ244" s="194"/>
      <c r="FK244" s="194"/>
      <c r="FL244" s="194"/>
      <c r="FM244" s="194"/>
      <c r="FN244" s="194"/>
      <c r="FO244" s="194"/>
      <c r="FP244" s="194"/>
      <c r="FQ244" s="194"/>
      <c r="FR244" s="194"/>
      <c r="FS244" s="194"/>
      <c r="FT244" s="194"/>
      <c r="FU244" s="194"/>
      <c r="FV244" s="194"/>
      <c r="FW244" s="194"/>
      <c r="FX244" s="194"/>
      <c r="FY244" s="194"/>
      <c r="FZ244" s="194"/>
      <c r="GA244" s="194"/>
      <c r="GB244" s="194"/>
      <c r="GC244" s="194"/>
      <c r="GD244" s="194"/>
      <c r="GE244" s="194"/>
      <c r="GF244" s="194"/>
      <c r="GG244" s="194"/>
      <c r="GH244" s="194"/>
      <c r="GI244" s="194"/>
      <c r="GJ244" s="194"/>
      <c r="GK244" s="194"/>
      <c r="GL244" s="194"/>
      <c r="GM244" s="194"/>
      <c r="GN244" s="194"/>
      <c r="GO244" s="194"/>
      <c r="GP244" s="194"/>
      <c r="GQ244" s="194"/>
      <c r="GR244" s="194"/>
      <c r="GS244" s="194"/>
      <c r="GT244" s="194"/>
      <c r="GU244" s="194"/>
      <c r="GV244" s="194"/>
      <c r="GW244" s="194"/>
      <c r="GX244" s="194"/>
      <c r="GY244" s="194"/>
      <c r="GZ244" s="194"/>
      <c r="HA244" s="194"/>
      <c r="HB244" s="194"/>
      <c r="HC244" s="194"/>
      <c r="HD244" s="194"/>
      <c r="HE244" s="194"/>
      <c r="HF244" s="194"/>
      <c r="HG244" s="194"/>
      <c r="HH244" s="194"/>
      <c r="HI244" s="194"/>
      <c r="HJ244" s="194"/>
      <c r="HK244" s="194"/>
      <c r="HL244" s="194"/>
      <c r="HM244" s="194"/>
      <c r="HN244" s="194"/>
      <c r="HO244" s="194"/>
      <c r="HP244" s="194"/>
      <c r="HQ244" s="194"/>
      <c r="HR244" s="194"/>
      <c r="HS244" s="194"/>
      <c r="HT244" s="194"/>
      <c r="HU244" s="194"/>
      <c r="HV244" s="194"/>
      <c r="HW244" s="194"/>
      <c r="HX244" s="194"/>
      <c r="HY244" s="194"/>
      <c r="HZ244" s="194"/>
      <c r="IA244" s="194"/>
      <c r="IB244" s="194"/>
      <c r="IC244" s="194"/>
      <c r="ID244" s="194"/>
      <c r="IE244" s="194"/>
      <c r="IF244" s="194"/>
      <c r="IG244" s="194"/>
      <c r="IH244" s="194"/>
      <c r="II244" s="194"/>
      <c r="IJ244" s="194"/>
      <c r="IK244" s="194"/>
      <c r="IL244" s="194"/>
      <c r="IM244" s="194"/>
      <c r="IN244" s="194"/>
    </row>
    <row r="245" spans="1:248" s="184" customFormat="1">
      <c r="A245" s="178"/>
      <c r="B245" s="178"/>
      <c r="C245" s="203" t="s">
        <v>407</v>
      </c>
      <c r="D245" s="248"/>
      <c r="E245" s="206"/>
      <c r="F245" s="207"/>
      <c r="G245" s="193"/>
      <c r="H245" s="193"/>
      <c r="I245" s="193"/>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c r="BK245" s="194"/>
      <c r="BL245" s="194"/>
      <c r="BM245" s="194"/>
      <c r="BN245" s="194"/>
      <c r="BO245" s="194"/>
      <c r="BP245" s="194"/>
      <c r="BQ245" s="194"/>
      <c r="BR245" s="194"/>
      <c r="BS245" s="194"/>
      <c r="BT245" s="194"/>
      <c r="BU245" s="194"/>
      <c r="BV245" s="194"/>
      <c r="BW245" s="194"/>
      <c r="BX245" s="194"/>
      <c r="BY245" s="194"/>
      <c r="BZ245" s="194"/>
      <c r="CA245" s="194"/>
      <c r="CB245" s="194"/>
      <c r="CC245" s="194"/>
      <c r="CD245" s="194"/>
      <c r="CE245" s="194"/>
      <c r="CF245" s="194"/>
      <c r="CG245" s="194"/>
      <c r="CH245" s="194"/>
      <c r="CI245" s="194"/>
      <c r="CJ245" s="194"/>
      <c r="CK245" s="194"/>
      <c r="CL245" s="194"/>
      <c r="CM245" s="194"/>
      <c r="CN245" s="194"/>
      <c r="CO245" s="194"/>
      <c r="CP245" s="194"/>
      <c r="CQ245" s="194"/>
      <c r="CR245" s="194"/>
      <c r="CS245" s="194"/>
      <c r="CT245" s="194"/>
      <c r="CU245" s="194"/>
      <c r="CV245" s="194"/>
      <c r="CW245" s="194"/>
      <c r="CX245" s="194"/>
      <c r="CY245" s="194"/>
      <c r="CZ245" s="194"/>
      <c r="DA245" s="194"/>
      <c r="DB245" s="194"/>
      <c r="DC245" s="194"/>
      <c r="DD245" s="194"/>
      <c r="DE245" s="194"/>
      <c r="DF245" s="194"/>
      <c r="DG245" s="194"/>
      <c r="DH245" s="194"/>
      <c r="DI245" s="194"/>
      <c r="DJ245" s="194"/>
      <c r="DK245" s="194"/>
      <c r="DL245" s="194"/>
      <c r="DM245" s="194"/>
      <c r="DN245" s="194"/>
      <c r="DO245" s="194"/>
      <c r="DP245" s="194"/>
      <c r="DQ245" s="194"/>
      <c r="DR245" s="194"/>
      <c r="DS245" s="194"/>
      <c r="DT245" s="194"/>
      <c r="DU245" s="194"/>
      <c r="DV245" s="194"/>
      <c r="DW245" s="194"/>
      <c r="DX245" s="194"/>
      <c r="DY245" s="194"/>
      <c r="DZ245" s="194"/>
      <c r="EA245" s="194"/>
      <c r="EB245" s="194"/>
      <c r="EC245" s="194"/>
      <c r="ED245" s="194"/>
      <c r="EE245" s="194"/>
      <c r="EF245" s="194"/>
      <c r="EG245" s="194"/>
      <c r="EH245" s="194"/>
      <c r="EI245" s="194"/>
      <c r="EJ245" s="194"/>
      <c r="EK245" s="194"/>
      <c r="EL245" s="194"/>
      <c r="EM245" s="194"/>
      <c r="EN245" s="194"/>
      <c r="EO245" s="194"/>
      <c r="EP245" s="194"/>
      <c r="EQ245" s="194"/>
      <c r="ER245" s="194"/>
      <c r="ES245" s="194"/>
      <c r="ET245" s="194"/>
      <c r="EU245" s="194"/>
      <c r="EV245" s="194"/>
      <c r="EW245" s="194"/>
      <c r="EX245" s="194"/>
      <c r="EY245" s="194"/>
      <c r="EZ245" s="194"/>
      <c r="FA245" s="194"/>
      <c r="FB245" s="194"/>
      <c r="FC245" s="194"/>
      <c r="FD245" s="194"/>
      <c r="FE245" s="194"/>
      <c r="FF245" s="194"/>
      <c r="FG245" s="194"/>
      <c r="FH245" s="194"/>
      <c r="FI245" s="194"/>
      <c r="FJ245" s="194"/>
      <c r="FK245" s="194"/>
      <c r="FL245" s="194"/>
      <c r="FM245" s="194"/>
      <c r="FN245" s="194"/>
      <c r="FO245" s="194"/>
      <c r="FP245" s="194"/>
      <c r="FQ245" s="194"/>
      <c r="FR245" s="194"/>
      <c r="FS245" s="194"/>
      <c r="FT245" s="194"/>
      <c r="FU245" s="194"/>
      <c r="FV245" s="194"/>
      <c r="FW245" s="194"/>
      <c r="FX245" s="194"/>
      <c r="FY245" s="194"/>
      <c r="FZ245" s="194"/>
      <c r="GA245" s="194"/>
      <c r="GB245" s="194"/>
      <c r="GC245" s="194"/>
      <c r="GD245" s="194"/>
      <c r="GE245" s="194"/>
      <c r="GF245" s="194"/>
      <c r="GG245" s="194"/>
      <c r="GH245" s="194"/>
      <c r="GI245" s="194"/>
      <c r="GJ245" s="194"/>
      <c r="GK245" s="194"/>
      <c r="GL245" s="194"/>
      <c r="GM245" s="194"/>
      <c r="GN245" s="194"/>
      <c r="GO245" s="194"/>
      <c r="GP245" s="194"/>
      <c r="GQ245" s="194"/>
      <c r="GR245" s="194"/>
      <c r="GS245" s="194"/>
      <c r="GT245" s="194"/>
      <c r="GU245" s="194"/>
      <c r="GV245" s="194"/>
      <c r="GW245" s="194"/>
      <c r="GX245" s="194"/>
      <c r="GY245" s="194"/>
      <c r="GZ245" s="194"/>
      <c r="HA245" s="194"/>
      <c r="HB245" s="194"/>
      <c r="HC245" s="194"/>
      <c r="HD245" s="194"/>
      <c r="HE245" s="194"/>
      <c r="HF245" s="194"/>
      <c r="HG245" s="194"/>
      <c r="HH245" s="194"/>
      <c r="HI245" s="194"/>
      <c r="HJ245" s="194"/>
      <c r="HK245" s="194"/>
      <c r="HL245" s="194"/>
      <c r="HM245" s="194"/>
      <c r="HN245" s="194"/>
      <c r="HO245" s="194"/>
      <c r="HP245" s="194"/>
      <c r="HQ245" s="194"/>
      <c r="HR245" s="194"/>
      <c r="HS245" s="194"/>
      <c r="HT245" s="194"/>
      <c r="HU245" s="194"/>
      <c r="HV245" s="194"/>
      <c r="HW245" s="194"/>
      <c r="HX245" s="194"/>
      <c r="HY245" s="194"/>
      <c r="HZ245" s="194"/>
      <c r="IA245" s="194"/>
      <c r="IB245" s="194"/>
      <c r="IC245" s="194"/>
      <c r="ID245" s="194"/>
      <c r="IE245" s="194"/>
      <c r="IF245" s="194"/>
      <c r="IG245" s="194"/>
      <c r="IH245" s="194"/>
      <c r="II245" s="194"/>
      <c r="IJ245" s="194"/>
      <c r="IK245" s="194"/>
      <c r="IL245" s="194"/>
      <c r="IM245" s="194"/>
      <c r="IN245" s="194"/>
    </row>
    <row r="246" spans="1:248" s="250" customFormat="1">
      <c r="A246" s="178"/>
      <c r="B246" s="178"/>
      <c r="C246" s="203" t="s">
        <v>320</v>
      </c>
      <c r="D246" s="248"/>
      <c r="E246" s="206"/>
      <c r="F246" s="207"/>
      <c r="G246" s="193"/>
      <c r="H246" s="193"/>
      <c r="I246" s="193"/>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c r="BK246" s="194"/>
      <c r="BL246" s="194"/>
      <c r="BM246" s="194"/>
      <c r="BN246" s="194"/>
      <c r="BO246" s="194"/>
      <c r="BP246" s="194"/>
      <c r="BQ246" s="194"/>
      <c r="BR246" s="194"/>
      <c r="BS246" s="194"/>
      <c r="BT246" s="194"/>
      <c r="BU246" s="194"/>
      <c r="BV246" s="194"/>
      <c r="BW246" s="194"/>
      <c r="BX246" s="194"/>
      <c r="BY246" s="194"/>
      <c r="BZ246" s="194"/>
      <c r="CA246" s="194"/>
      <c r="CB246" s="194"/>
      <c r="CC246" s="194"/>
      <c r="CD246" s="194"/>
      <c r="CE246" s="194"/>
      <c r="CF246" s="194"/>
      <c r="CG246" s="194"/>
      <c r="CH246" s="194"/>
      <c r="CI246" s="194"/>
      <c r="CJ246" s="194"/>
      <c r="CK246" s="194"/>
      <c r="CL246" s="194"/>
      <c r="CM246" s="194"/>
      <c r="CN246" s="194"/>
      <c r="CO246" s="194"/>
      <c r="CP246" s="194"/>
      <c r="CQ246" s="194"/>
      <c r="CR246" s="194"/>
      <c r="CS246" s="194"/>
      <c r="CT246" s="194"/>
      <c r="CU246" s="194"/>
      <c r="CV246" s="194"/>
      <c r="CW246" s="194"/>
      <c r="CX246" s="194"/>
      <c r="CY246" s="194"/>
      <c r="CZ246" s="194"/>
      <c r="DA246" s="194"/>
      <c r="DB246" s="194"/>
      <c r="DC246" s="194"/>
      <c r="DD246" s="194"/>
      <c r="DE246" s="194"/>
      <c r="DF246" s="194"/>
      <c r="DG246" s="194"/>
      <c r="DH246" s="194"/>
      <c r="DI246" s="194"/>
      <c r="DJ246" s="194"/>
      <c r="DK246" s="194"/>
      <c r="DL246" s="194"/>
      <c r="DM246" s="194"/>
      <c r="DN246" s="194"/>
      <c r="DO246" s="194"/>
      <c r="DP246" s="194"/>
      <c r="DQ246" s="194"/>
      <c r="DR246" s="194"/>
      <c r="DS246" s="194"/>
      <c r="DT246" s="194"/>
      <c r="DU246" s="194"/>
      <c r="DV246" s="194"/>
      <c r="DW246" s="194"/>
      <c r="DX246" s="194"/>
      <c r="DY246" s="194"/>
      <c r="DZ246" s="194"/>
      <c r="EA246" s="194"/>
      <c r="EB246" s="194"/>
      <c r="EC246" s="194"/>
      <c r="ED246" s="194"/>
      <c r="EE246" s="194"/>
      <c r="EF246" s="194"/>
      <c r="EG246" s="194"/>
      <c r="EH246" s="194"/>
      <c r="EI246" s="194"/>
      <c r="EJ246" s="194"/>
      <c r="EK246" s="194"/>
      <c r="EL246" s="194"/>
      <c r="EM246" s="194"/>
      <c r="EN246" s="194"/>
      <c r="EO246" s="194"/>
      <c r="EP246" s="194"/>
      <c r="EQ246" s="194"/>
      <c r="ER246" s="194"/>
      <c r="ES246" s="194"/>
      <c r="ET246" s="194"/>
      <c r="EU246" s="194"/>
      <c r="EV246" s="194"/>
      <c r="EW246" s="194"/>
      <c r="EX246" s="194"/>
      <c r="EY246" s="194"/>
      <c r="EZ246" s="194"/>
      <c r="FA246" s="194"/>
      <c r="FB246" s="194"/>
      <c r="FC246" s="194"/>
      <c r="FD246" s="194"/>
      <c r="FE246" s="194"/>
      <c r="FF246" s="194"/>
      <c r="FG246" s="194"/>
      <c r="FH246" s="194"/>
      <c r="FI246" s="194"/>
      <c r="FJ246" s="194"/>
      <c r="FK246" s="194"/>
      <c r="FL246" s="194"/>
      <c r="FM246" s="194"/>
      <c r="FN246" s="194"/>
      <c r="FO246" s="194"/>
      <c r="FP246" s="194"/>
      <c r="FQ246" s="194"/>
      <c r="FR246" s="194"/>
      <c r="FS246" s="194"/>
      <c r="FT246" s="194"/>
      <c r="FU246" s="194"/>
      <c r="FV246" s="194"/>
      <c r="FW246" s="194"/>
      <c r="FX246" s="194"/>
      <c r="FY246" s="194"/>
      <c r="FZ246" s="194"/>
      <c r="GA246" s="194"/>
      <c r="GB246" s="194"/>
      <c r="GC246" s="194"/>
      <c r="GD246" s="194"/>
      <c r="GE246" s="194"/>
      <c r="GF246" s="194"/>
      <c r="GG246" s="194"/>
      <c r="GH246" s="194"/>
      <c r="GI246" s="194"/>
      <c r="GJ246" s="194"/>
      <c r="GK246" s="194"/>
      <c r="GL246" s="194"/>
      <c r="GM246" s="194"/>
      <c r="GN246" s="194"/>
      <c r="GO246" s="194"/>
      <c r="GP246" s="194"/>
      <c r="GQ246" s="194"/>
      <c r="GR246" s="194"/>
      <c r="GS246" s="194"/>
      <c r="GT246" s="194"/>
      <c r="GU246" s="194"/>
      <c r="GV246" s="194"/>
      <c r="GW246" s="194"/>
      <c r="GX246" s="194"/>
      <c r="GY246" s="194"/>
      <c r="GZ246" s="194"/>
      <c r="HA246" s="194"/>
      <c r="HB246" s="194"/>
      <c r="HC246" s="194"/>
      <c r="HD246" s="194"/>
      <c r="HE246" s="194"/>
      <c r="HF246" s="194"/>
      <c r="HG246" s="194"/>
      <c r="HH246" s="194"/>
      <c r="HI246" s="194"/>
      <c r="HJ246" s="194"/>
      <c r="HK246" s="194"/>
      <c r="HL246" s="194"/>
      <c r="HM246" s="194"/>
      <c r="HN246" s="194"/>
      <c r="HO246" s="194"/>
      <c r="HP246" s="194"/>
      <c r="HQ246" s="194"/>
      <c r="HR246" s="194"/>
      <c r="HS246" s="194"/>
      <c r="HT246" s="194"/>
      <c r="HU246" s="194"/>
      <c r="HV246" s="194"/>
      <c r="HW246" s="194"/>
      <c r="HX246" s="194"/>
      <c r="HY246" s="194"/>
      <c r="HZ246" s="194"/>
      <c r="IA246" s="194"/>
      <c r="IB246" s="194"/>
      <c r="IC246" s="194"/>
      <c r="ID246" s="194"/>
      <c r="IE246" s="194"/>
      <c r="IF246" s="194"/>
      <c r="IG246" s="194"/>
      <c r="IH246" s="194"/>
      <c r="II246" s="194"/>
      <c r="IJ246" s="194"/>
      <c r="IK246" s="194"/>
      <c r="IL246" s="194"/>
      <c r="IM246" s="194"/>
      <c r="IN246" s="194"/>
    </row>
    <row r="247" spans="1:248" s="184" customFormat="1">
      <c r="A247" s="178"/>
      <c r="B247" s="178"/>
      <c r="C247" s="195" t="s">
        <v>321</v>
      </c>
      <c r="D247" s="248"/>
      <c r="E247" s="206"/>
      <c r="F247" s="207"/>
      <c r="G247" s="193"/>
      <c r="H247" s="193"/>
      <c r="I247" s="193"/>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c r="BK247" s="194"/>
      <c r="BL247" s="194"/>
      <c r="BM247" s="194"/>
      <c r="BN247" s="194"/>
      <c r="BO247" s="194"/>
      <c r="BP247" s="194"/>
      <c r="BQ247" s="194"/>
      <c r="BR247" s="194"/>
      <c r="BS247" s="194"/>
      <c r="BT247" s="194"/>
      <c r="BU247" s="194"/>
      <c r="BV247" s="194"/>
      <c r="BW247" s="194"/>
      <c r="BX247" s="194"/>
      <c r="BY247" s="194"/>
      <c r="BZ247" s="194"/>
      <c r="CA247" s="194"/>
      <c r="CB247" s="194"/>
      <c r="CC247" s="194"/>
      <c r="CD247" s="194"/>
      <c r="CE247" s="194"/>
      <c r="CF247" s="194"/>
      <c r="CG247" s="194"/>
      <c r="CH247" s="194"/>
      <c r="CI247" s="194"/>
      <c r="CJ247" s="194"/>
      <c r="CK247" s="194"/>
      <c r="CL247" s="194"/>
      <c r="CM247" s="194"/>
      <c r="CN247" s="194"/>
      <c r="CO247" s="194"/>
      <c r="CP247" s="194"/>
      <c r="CQ247" s="194"/>
      <c r="CR247" s="194"/>
      <c r="CS247" s="194"/>
      <c r="CT247" s="194"/>
      <c r="CU247" s="194"/>
      <c r="CV247" s="194"/>
      <c r="CW247" s="194"/>
      <c r="CX247" s="194"/>
      <c r="CY247" s="194"/>
      <c r="CZ247" s="194"/>
      <c r="DA247" s="194"/>
      <c r="DB247" s="194"/>
      <c r="DC247" s="194"/>
      <c r="DD247" s="194"/>
      <c r="DE247" s="194"/>
      <c r="DF247" s="194"/>
      <c r="DG247" s="194"/>
      <c r="DH247" s="194"/>
      <c r="DI247" s="194"/>
      <c r="DJ247" s="194"/>
      <c r="DK247" s="194"/>
      <c r="DL247" s="194"/>
      <c r="DM247" s="194"/>
      <c r="DN247" s="194"/>
      <c r="DO247" s="194"/>
      <c r="DP247" s="194"/>
      <c r="DQ247" s="194"/>
      <c r="DR247" s="194"/>
      <c r="DS247" s="194"/>
      <c r="DT247" s="194"/>
      <c r="DU247" s="194"/>
      <c r="DV247" s="194"/>
      <c r="DW247" s="194"/>
      <c r="DX247" s="194"/>
      <c r="DY247" s="194"/>
      <c r="DZ247" s="194"/>
      <c r="EA247" s="194"/>
      <c r="EB247" s="194"/>
      <c r="EC247" s="194"/>
      <c r="ED247" s="194"/>
      <c r="EE247" s="194"/>
      <c r="EF247" s="194"/>
      <c r="EG247" s="194"/>
      <c r="EH247" s="194"/>
      <c r="EI247" s="194"/>
      <c r="EJ247" s="194"/>
      <c r="EK247" s="194"/>
      <c r="EL247" s="194"/>
      <c r="EM247" s="194"/>
      <c r="EN247" s="194"/>
      <c r="EO247" s="194"/>
      <c r="EP247" s="194"/>
      <c r="EQ247" s="194"/>
      <c r="ER247" s="194"/>
      <c r="ES247" s="194"/>
      <c r="ET247" s="194"/>
      <c r="EU247" s="194"/>
      <c r="EV247" s="194"/>
      <c r="EW247" s="194"/>
      <c r="EX247" s="194"/>
      <c r="EY247" s="194"/>
      <c r="EZ247" s="194"/>
      <c r="FA247" s="194"/>
      <c r="FB247" s="194"/>
      <c r="FC247" s="194"/>
      <c r="FD247" s="194"/>
      <c r="FE247" s="194"/>
      <c r="FF247" s="194"/>
      <c r="FG247" s="194"/>
      <c r="FH247" s="194"/>
      <c r="FI247" s="194"/>
      <c r="FJ247" s="194"/>
      <c r="FK247" s="194"/>
      <c r="FL247" s="194"/>
      <c r="FM247" s="194"/>
      <c r="FN247" s="194"/>
      <c r="FO247" s="194"/>
      <c r="FP247" s="194"/>
      <c r="FQ247" s="194"/>
      <c r="FR247" s="194"/>
      <c r="FS247" s="194"/>
      <c r="FT247" s="194"/>
      <c r="FU247" s="194"/>
      <c r="FV247" s="194"/>
      <c r="FW247" s="194"/>
      <c r="FX247" s="194"/>
      <c r="FY247" s="194"/>
      <c r="FZ247" s="194"/>
      <c r="GA247" s="194"/>
      <c r="GB247" s="194"/>
      <c r="GC247" s="194"/>
      <c r="GD247" s="194"/>
      <c r="GE247" s="194"/>
      <c r="GF247" s="194"/>
      <c r="GG247" s="194"/>
      <c r="GH247" s="194"/>
      <c r="GI247" s="194"/>
      <c r="GJ247" s="194"/>
      <c r="GK247" s="194"/>
      <c r="GL247" s="194"/>
      <c r="GM247" s="194"/>
      <c r="GN247" s="194"/>
      <c r="GO247" s="194"/>
      <c r="GP247" s="194"/>
      <c r="GQ247" s="194"/>
      <c r="GR247" s="194"/>
      <c r="GS247" s="194"/>
      <c r="GT247" s="194"/>
      <c r="GU247" s="194"/>
      <c r="GV247" s="194"/>
      <c r="GW247" s="194"/>
      <c r="GX247" s="194"/>
      <c r="GY247" s="194"/>
      <c r="GZ247" s="194"/>
      <c r="HA247" s="194"/>
      <c r="HB247" s="194"/>
      <c r="HC247" s="194"/>
      <c r="HD247" s="194"/>
      <c r="HE247" s="194"/>
      <c r="HF247" s="194"/>
      <c r="HG247" s="194"/>
      <c r="HH247" s="194"/>
      <c r="HI247" s="194"/>
      <c r="HJ247" s="194"/>
      <c r="HK247" s="194"/>
      <c r="HL247" s="194"/>
      <c r="HM247" s="194"/>
      <c r="HN247" s="194"/>
      <c r="HO247" s="194"/>
      <c r="HP247" s="194"/>
      <c r="HQ247" s="194"/>
      <c r="HR247" s="194"/>
      <c r="HS247" s="194"/>
      <c r="HT247" s="194"/>
      <c r="HU247" s="194"/>
      <c r="HV247" s="194"/>
      <c r="HW247" s="194"/>
      <c r="HX247" s="194"/>
      <c r="HY247" s="194"/>
      <c r="HZ247" s="194"/>
      <c r="IA247" s="194"/>
      <c r="IB247" s="194"/>
      <c r="IC247" s="194"/>
      <c r="ID247" s="194"/>
      <c r="IE247" s="194"/>
      <c r="IF247" s="194"/>
      <c r="IG247" s="194"/>
      <c r="IH247" s="194"/>
      <c r="II247" s="194"/>
      <c r="IJ247" s="194"/>
      <c r="IK247" s="194"/>
      <c r="IL247" s="194"/>
      <c r="IM247" s="194"/>
      <c r="IN247" s="194"/>
    </row>
    <row r="248" spans="1:248" s="184" customFormat="1">
      <c r="A248" s="178"/>
      <c r="B248" s="178"/>
      <c r="C248" s="183" t="s">
        <v>408</v>
      </c>
      <c r="D248" s="248"/>
      <c r="E248" s="206"/>
      <c r="F248" s="207"/>
      <c r="G248" s="193"/>
      <c r="H248" s="193"/>
      <c r="I248" s="193"/>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c r="BK248" s="194"/>
      <c r="BL248" s="194"/>
      <c r="BM248" s="194"/>
      <c r="BN248" s="194"/>
      <c r="BO248" s="194"/>
      <c r="BP248" s="194"/>
      <c r="BQ248" s="194"/>
      <c r="BR248" s="194"/>
      <c r="BS248" s="194"/>
      <c r="BT248" s="194"/>
      <c r="BU248" s="194"/>
      <c r="BV248" s="194"/>
      <c r="BW248" s="194"/>
      <c r="BX248" s="194"/>
      <c r="BY248" s="194"/>
      <c r="BZ248" s="194"/>
      <c r="CA248" s="194"/>
      <c r="CB248" s="194"/>
      <c r="CC248" s="194"/>
      <c r="CD248" s="194"/>
      <c r="CE248" s="194"/>
      <c r="CF248" s="194"/>
      <c r="CG248" s="194"/>
      <c r="CH248" s="194"/>
      <c r="CI248" s="194"/>
      <c r="CJ248" s="194"/>
      <c r="CK248" s="194"/>
      <c r="CL248" s="194"/>
      <c r="CM248" s="194"/>
      <c r="CN248" s="194"/>
      <c r="CO248" s="194"/>
      <c r="CP248" s="194"/>
      <c r="CQ248" s="194"/>
      <c r="CR248" s="194"/>
      <c r="CS248" s="194"/>
      <c r="CT248" s="194"/>
      <c r="CU248" s="194"/>
      <c r="CV248" s="194"/>
      <c r="CW248" s="194"/>
      <c r="CX248" s="194"/>
      <c r="CY248" s="194"/>
      <c r="CZ248" s="194"/>
      <c r="DA248" s="194"/>
      <c r="DB248" s="194"/>
      <c r="DC248" s="194"/>
      <c r="DD248" s="194"/>
      <c r="DE248" s="194"/>
      <c r="DF248" s="194"/>
      <c r="DG248" s="194"/>
      <c r="DH248" s="194"/>
      <c r="DI248" s="194"/>
      <c r="DJ248" s="194"/>
      <c r="DK248" s="194"/>
      <c r="DL248" s="194"/>
      <c r="DM248" s="194"/>
      <c r="DN248" s="194"/>
      <c r="DO248" s="194"/>
      <c r="DP248" s="194"/>
      <c r="DQ248" s="194"/>
      <c r="DR248" s="194"/>
      <c r="DS248" s="194"/>
      <c r="DT248" s="194"/>
      <c r="DU248" s="194"/>
      <c r="DV248" s="194"/>
      <c r="DW248" s="194"/>
      <c r="DX248" s="194"/>
      <c r="DY248" s="194"/>
      <c r="DZ248" s="194"/>
      <c r="EA248" s="194"/>
      <c r="EB248" s="194"/>
      <c r="EC248" s="194"/>
      <c r="ED248" s="194"/>
      <c r="EE248" s="194"/>
      <c r="EF248" s="194"/>
      <c r="EG248" s="194"/>
      <c r="EH248" s="194"/>
      <c r="EI248" s="194"/>
      <c r="EJ248" s="194"/>
      <c r="EK248" s="194"/>
      <c r="EL248" s="194"/>
      <c r="EM248" s="194"/>
      <c r="EN248" s="194"/>
      <c r="EO248" s="194"/>
      <c r="EP248" s="194"/>
      <c r="EQ248" s="194"/>
      <c r="ER248" s="194"/>
      <c r="ES248" s="194"/>
      <c r="ET248" s="194"/>
      <c r="EU248" s="194"/>
      <c r="EV248" s="194"/>
      <c r="EW248" s="194"/>
      <c r="EX248" s="194"/>
      <c r="EY248" s="194"/>
      <c r="EZ248" s="194"/>
      <c r="FA248" s="194"/>
      <c r="FB248" s="194"/>
      <c r="FC248" s="194"/>
      <c r="FD248" s="194"/>
      <c r="FE248" s="194"/>
      <c r="FF248" s="194"/>
      <c r="FG248" s="194"/>
      <c r="FH248" s="194"/>
      <c r="FI248" s="194"/>
      <c r="FJ248" s="194"/>
      <c r="FK248" s="194"/>
      <c r="FL248" s="194"/>
      <c r="FM248" s="194"/>
      <c r="FN248" s="194"/>
      <c r="FO248" s="194"/>
      <c r="FP248" s="194"/>
      <c r="FQ248" s="194"/>
      <c r="FR248" s="194"/>
      <c r="FS248" s="194"/>
      <c r="FT248" s="194"/>
      <c r="FU248" s="194"/>
      <c r="FV248" s="194"/>
      <c r="FW248" s="194"/>
      <c r="FX248" s="194"/>
      <c r="FY248" s="194"/>
      <c r="FZ248" s="194"/>
      <c r="GA248" s="194"/>
      <c r="GB248" s="194"/>
      <c r="GC248" s="194"/>
      <c r="GD248" s="194"/>
      <c r="GE248" s="194"/>
      <c r="GF248" s="194"/>
      <c r="GG248" s="194"/>
      <c r="GH248" s="194"/>
      <c r="GI248" s="194"/>
      <c r="GJ248" s="194"/>
      <c r="GK248" s="194"/>
      <c r="GL248" s="194"/>
      <c r="GM248" s="194"/>
      <c r="GN248" s="194"/>
      <c r="GO248" s="194"/>
      <c r="GP248" s="194"/>
      <c r="GQ248" s="194"/>
      <c r="GR248" s="194"/>
      <c r="GS248" s="194"/>
      <c r="GT248" s="194"/>
      <c r="GU248" s="194"/>
      <c r="GV248" s="194"/>
      <c r="GW248" s="194"/>
      <c r="GX248" s="194"/>
      <c r="GY248" s="194"/>
      <c r="GZ248" s="194"/>
      <c r="HA248" s="194"/>
      <c r="HB248" s="194"/>
      <c r="HC248" s="194"/>
      <c r="HD248" s="194"/>
      <c r="HE248" s="194"/>
      <c r="HF248" s="194"/>
      <c r="HG248" s="194"/>
      <c r="HH248" s="194"/>
      <c r="HI248" s="194"/>
      <c r="HJ248" s="194"/>
      <c r="HK248" s="194"/>
      <c r="HL248" s="194"/>
      <c r="HM248" s="194"/>
      <c r="HN248" s="194"/>
      <c r="HO248" s="194"/>
      <c r="HP248" s="194"/>
      <c r="HQ248" s="194"/>
      <c r="HR248" s="194"/>
      <c r="HS248" s="194"/>
      <c r="HT248" s="194"/>
      <c r="HU248" s="194"/>
      <c r="HV248" s="194"/>
      <c r="HW248" s="194"/>
      <c r="HX248" s="194"/>
      <c r="HY248" s="194"/>
      <c r="HZ248" s="194"/>
      <c r="IA248" s="194"/>
      <c r="IB248" s="194"/>
      <c r="IC248" s="194"/>
      <c r="ID248" s="194"/>
      <c r="IE248" s="194"/>
      <c r="IF248" s="194"/>
      <c r="IG248" s="194"/>
      <c r="IH248" s="194"/>
      <c r="II248" s="194"/>
      <c r="IJ248" s="194"/>
      <c r="IK248" s="194"/>
      <c r="IL248" s="194"/>
      <c r="IM248" s="194"/>
      <c r="IN248" s="194"/>
    </row>
    <row r="249" spans="1:248" s="184" customFormat="1">
      <c r="A249" s="178"/>
      <c r="B249" s="178"/>
      <c r="C249" s="183" t="s">
        <v>323</v>
      </c>
      <c r="D249" s="205"/>
      <c r="E249" s="206"/>
      <c r="F249" s="207"/>
      <c r="G249" s="193"/>
      <c r="H249" s="193"/>
      <c r="I249" s="193"/>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c r="BK249" s="194"/>
      <c r="BL249" s="194"/>
      <c r="BM249" s="194"/>
      <c r="BN249" s="194"/>
      <c r="BO249" s="194"/>
      <c r="BP249" s="194"/>
      <c r="BQ249" s="194"/>
      <c r="BR249" s="194"/>
      <c r="BS249" s="194"/>
      <c r="BT249" s="194"/>
      <c r="BU249" s="194"/>
      <c r="BV249" s="194"/>
      <c r="BW249" s="194"/>
      <c r="BX249" s="194"/>
      <c r="BY249" s="194"/>
      <c r="BZ249" s="194"/>
      <c r="CA249" s="194"/>
      <c r="CB249" s="194"/>
      <c r="CC249" s="194"/>
      <c r="CD249" s="194"/>
      <c r="CE249" s="194"/>
      <c r="CF249" s="194"/>
      <c r="CG249" s="194"/>
      <c r="CH249" s="194"/>
      <c r="CI249" s="194"/>
      <c r="CJ249" s="194"/>
      <c r="CK249" s="194"/>
      <c r="CL249" s="194"/>
      <c r="CM249" s="194"/>
      <c r="CN249" s="194"/>
      <c r="CO249" s="194"/>
      <c r="CP249" s="194"/>
      <c r="CQ249" s="194"/>
      <c r="CR249" s="194"/>
      <c r="CS249" s="194"/>
      <c r="CT249" s="194"/>
      <c r="CU249" s="194"/>
      <c r="CV249" s="194"/>
      <c r="CW249" s="194"/>
      <c r="CX249" s="194"/>
      <c r="CY249" s="194"/>
      <c r="CZ249" s="194"/>
      <c r="DA249" s="194"/>
      <c r="DB249" s="194"/>
      <c r="DC249" s="194"/>
      <c r="DD249" s="194"/>
      <c r="DE249" s="194"/>
      <c r="DF249" s="194"/>
      <c r="DG249" s="194"/>
      <c r="DH249" s="194"/>
      <c r="DI249" s="194"/>
      <c r="DJ249" s="194"/>
      <c r="DK249" s="194"/>
      <c r="DL249" s="194"/>
      <c r="DM249" s="194"/>
      <c r="DN249" s="194"/>
      <c r="DO249" s="194"/>
      <c r="DP249" s="194"/>
      <c r="DQ249" s="194"/>
      <c r="DR249" s="194"/>
      <c r="DS249" s="194"/>
      <c r="DT249" s="194"/>
      <c r="DU249" s="194"/>
      <c r="DV249" s="194"/>
      <c r="DW249" s="194"/>
      <c r="DX249" s="194"/>
      <c r="DY249" s="194"/>
      <c r="DZ249" s="194"/>
      <c r="EA249" s="194"/>
      <c r="EB249" s="194"/>
      <c r="EC249" s="194"/>
      <c r="ED249" s="194"/>
      <c r="EE249" s="194"/>
      <c r="EF249" s="194"/>
      <c r="EG249" s="194"/>
      <c r="EH249" s="194"/>
      <c r="EI249" s="194"/>
      <c r="EJ249" s="194"/>
      <c r="EK249" s="194"/>
      <c r="EL249" s="194"/>
      <c r="EM249" s="194"/>
      <c r="EN249" s="194"/>
      <c r="EO249" s="194"/>
      <c r="EP249" s="194"/>
      <c r="EQ249" s="194"/>
      <c r="ER249" s="194"/>
      <c r="ES249" s="194"/>
      <c r="ET249" s="194"/>
      <c r="EU249" s="194"/>
      <c r="EV249" s="194"/>
      <c r="EW249" s="194"/>
      <c r="EX249" s="194"/>
      <c r="EY249" s="194"/>
      <c r="EZ249" s="194"/>
      <c r="FA249" s="194"/>
      <c r="FB249" s="194"/>
      <c r="FC249" s="194"/>
      <c r="FD249" s="194"/>
      <c r="FE249" s="194"/>
      <c r="FF249" s="194"/>
      <c r="FG249" s="194"/>
      <c r="FH249" s="194"/>
      <c r="FI249" s="194"/>
      <c r="FJ249" s="194"/>
      <c r="FK249" s="194"/>
      <c r="FL249" s="194"/>
      <c r="FM249" s="194"/>
      <c r="FN249" s="194"/>
      <c r="FO249" s="194"/>
      <c r="FP249" s="194"/>
      <c r="FQ249" s="194"/>
      <c r="FR249" s="194"/>
      <c r="FS249" s="194"/>
      <c r="FT249" s="194"/>
      <c r="FU249" s="194"/>
      <c r="FV249" s="194"/>
      <c r="FW249" s="194"/>
      <c r="FX249" s="194"/>
      <c r="FY249" s="194"/>
      <c r="FZ249" s="194"/>
      <c r="GA249" s="194"/>
      <c r="GB249" s="194"/>
      <c r="GC249" s="194"/>
      <c r="GD249" s="194"/>
      <c r="GE249" s="194"/>
      <c r="GF249" s="194"/>
      <c r="GG249" s="194"/>
      <c r="GH249" s="194"/>
      <c r="GI249" s="194"/>
      <c r="GJ249" s="194"/>
      <c r="GK249" s="194"/>
      <c r="GL249" s="194"/>
      <c r="GM249" s="194"/>
      <c r="GN249" s="194"/>
      <c r="GO249" s="194"/>
      <c r="GP249" s="194"/>
      <c r="GQ249" s="194"/>
      <c r="GR249" s="194"/>
      <c r="GS249" s="194"/>
      <c r="GT249" s="194"/>
      <c r="GU249" s="194"/>
      <c r="GV249" s="194"/>
      <c r="GW249" s="194"/>
      <c r="GX249" s="194"/>
      <c r="GY249" s="194"/>
      <c r="GZ249" s="194"/>
      <c r="HA249" s="194"/>
      <c r="HB249" s="194"/>
      <c r="HC249" s="194"/>
      <c r="HD249" s="194"/>
      <c r="HE249" s="194"/>
      <c r="HF249" s="194"/>
      <c r="HG249" s="194"/>
      <c r="HH249" s="194"/>
      <c r="HI249" s="194"/>
      <c r="HJ249" s="194"/>
      <c r="HK249" s="194"/>
      <c r="HL249" s="194"/>
      <c r="HM249" s="194"/>
      <c r="HN249" s="194"/>
      <c r="HO249" s="194"/>
      <c r="HP249" s="194"/>
      <c r="HQ249" s="194"/>
      <c r="HR249" s="194"/>
      <c r="HS249" s="194"/>
      <c r="HT249" s="194"/>
      <c r="HU249" s="194"/>
      <c r="HV249" s="194"/>
      <c r="HW249" s="194"/>
      <c r="HX249" s="194"/>
      <c r="HY249" s="194"/>
      <c r="HZ249" s="194"/>
      <c r="IA249" s="194"/>
      <c r="IB249" s="194"/>
      <c r="IC249" s="194"/>
      <c r="ID249" s="194"/>
      <c r="IE249" s="194"/>
      <c r="IF249" s="194"/>
      <c r="IG249" s="194"/>
      <c r="IH249" s="194"/>
      <c r="II249" s="194"/>
      <c r="IJ249" s="194"/>
      <c r="IK249" s="194"/>
      <c r="IL249" s="194"/>
      <c r="IM249" s="194"/>
      <c r="IN249" s="194"/>
    </row>
    <row r="250" spans="1:248" s="184" customFormat="1">
      <c r="A250" s="178"/>
      <c r="B250" s="178"/>
      <c r="C250" s="183" t="s">
        <v>409</v>
      </c>
      <c r="D250" s="205"/>
      <c r="E250" s="206"/>
      <c r="F250" s="207"/>
      <c r="G250" s="193"/>
      <c r="H250" s="193"/>
      <c r="I250" s="193"/>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c r="BK250" s="194"/>
      <c r="BL250" s="194"/>
      <c r="BM250" s="194"/>
      <c r="BN250" s="194"/>
      <c r="BO250" s="194"/>
      <c r="BP250" s="194"/>
      <c r="BQ250" s="194"/>
      <c r="BR250" s="194"/>
      <c r="BS250" s="194"/>
      <c r="BT250" s="194"/>
      <c r="BU250" s="194"/>
      <c r="BV250" s="194"/>
      <c r="BW250" s="194"/>
      <c r="BX250" s="194"/>
      <c r="BY250" s="194"/>
      <c r="BZ250" s="194"/>
      <c r="CA250" s="194"/>
      <c r="CB250" s="194"/>
      <c r="CC250" s="194"/>
      <c r="CD250" s="194"/>
      <c r="CE250" s="194"/>
      <c r="CF250" s="194"/>
      <c r="CG250" s="194"/>
      <c r="CH250" s="194"/>
      <c r="CI250" s="194"/>
      <c r="CJ250" s="194"/>
      <c r="CK250" s="194"/>
      <c r="CL250" s="194"/>
      <c r="CM250" s="194"/>
      <c r="CN250" s="194"/>
      <c r="CO250" s="194"/>
      <c r="CP250" s="194"/>
      <c r="CQ250" s="194"/>
      <c r="CR250" s="194"/>
      <c r="CS250" s="194"/>
      <c r="CT250" s="194"/>
      <c r="CU250" s="194"/>
      <c r="CV250" s="194"/>
      <c r="CW250" s="194"/>
      <c r="CX250" s="194"/>
      <c r="CY250" s="194"/>
      <c r="CZ250" s="194"/>
      <c r="DA250" s="194"/>
      <c r="DB250" s="194"/>
      <c r="DC250" s="194"/>
      <c r="DD250" s="194"/>
      <c r="DE250" s="194"/>
      <c r="DF250" s="194"/>
      <c r="DG250" s="194"/>
      <c r="DH250" s="194"/>
      <c r="DI250" s="194"/>
      <c r="DJ250" s="194"/>
      <c r="DK250" s="194"/>
      <c r="DL250" s="194"/>
      <c r="DM250" s="194"/>
      <c r="DN250" s="194"/>
      <c r="DO250" s="194"/>
      <c r="DP250" s="194"/>
      <c r="DQ250" s="194"/>
      <c r="DR250" s="194"/>
      <c r="DS250" s="194"/>
      <c r="DT250" s="194"/>
      <c r="DU250" s="194"/>
      <c r="DV250" s="194"/>
      <c r="DW250" s="194"/>
      <c r="DX250" s="194"/>
      <c r="DY250" s="194"/>
      <c r="DZ250" s="194"/>
      <c r="EA250" s="194"/>
      <c r="EB250" s="194"/>
      <c r="EC250" s="194"/>
      <c r="ED250" s="194"/>
      <c r="EE250" s="194"/>
      <c r="EF250" s="194"/>
      <c r="EG250" s="194"/>
      <c r="EH250" s="194"/>
      <c r="EI250" s="194"/>
      <c r="EJ250" s="194"/>
      <c r="EK250" s="194"/>
      <c r="EL250" s="194"/>
      <c r="EM250" s="194"/>
      <c r="EN250" s="194"/>
      <c r="EO250" s="194"/>
      <c r="EP250" s="194"/>
      <c r="EQ250" s="194"/>
      <c r="ER250" s="194"/>
      <c r="ES250" s="194"/>
      <c r="ET250" s="194"/>
      <c r="EU250" s="194"/>
      <c r="EV250" s="194"/>
      <c r="EW250" s="194"/>
      <c r="EX250" s="194"/>
      <c r="EY250" s="194"/>
      <c r="EZ250" s="194"/>
      <c r="FA250" s="194"/>
      <c r="FB250" s="194"/>
      <c r="FC250" s="194"/>
      <c r="FD250" s="194"/>
      <c r="FE250" s="194"/>
      <c r="FF250" s="194"/>
      <c r="FG250" s="194"/>
      <c r="FH250" s="194"/>
      <c r="FI250" s="194"/>
      <c r="FJ250" s="194"/>
      <c r="FK250" s="194"/>
      <c r="FL250" s="194"/>
      <c r="FM250" s="194"/>
      <c r="FN250" s="194"/>
      <c r="FO250" s="194"/>
      <c r="FP250" s="194"/>
      <c r="FQ250" s="194"/>
      <c r="FR250" s="194"/>
      <c r="FS250" s="194"/>
      <c r="FT250" s="194"/>
      <c r="FU250" s="194"/>
      <c r="FV250" s="194"/>
      <c r="FW250" s="194"/>
      <c r="FX250" s="194"/>
      <c r="FY250" s="194"/>
      <c r="FZ250" s="194"/>
      <c r="GA250" s="194"/>
      <c r="GB250" s="194"/>
      <c r="GC250" s="194"/>
      <c r="GD250" s="194"/>
      <c r="GE250" s="194"/>
      <c r="GF250" s="194"/>
      <c r="GG250" s="194"/>
      <c r="GH250" s="194"/>
      <c r="GI250" s="194"/>
      <c r="GJ250" s="194"/>
      <c r="GK250" s="194"/>
      <c r="GL250" s="194"/>
      <c r="GM250" s="194"/>
      <c r="GN250" s="194"/>
      <c r="GO250" s="194"/>
      <c r="GP250" s="194"/>
      <c r="GQ250" s="194"/>
      <c r="GR250" s="194"/>
      <c r="GS250" s="194"/>
      <c r="GT250" s="194"/>
      <c r="GU250" s="194"/>
      <c r="GV250" s="194"/>
      <c r="GW250" s="194"/>
      <c r="GX250" s="194"/>
      <c r="GY250" s="194"/>
      <c r="GZ250" s="194"/>
      <c r="HA250" s="194"/>
      <c r="HB250" s="194"/>
      <c r="HC250" s="194"/>
      <c r="HD250" s="194"/>
      <c r="HE250" s="194"/>
      <c r="HF250" s="194"/>
      <c r="HG250" s="194"/>
      <c r="HH250" s="194"/>
      <c r="HI250" s="194"/>
      <c r="HJ250" s="194"/>
      <c r="HK250" s="194"/>
      <c r="HL250" s="194"/>
      <c r="HM250" s="194"/>
      <c r="HN250" s="194"/>
      <c r="HO250" s="194"/>
      <c r="HP250" s="194"/>
      <c r="HQ250" s="194"/>
      <c r="HR250" s="194"/>
      <c r="HS250" s="194"/>
      <c r="HT250" s="194"/>
      <c r="HU250" s="194"/>
      <c r="HV250" s="194"/>
      <c r="HW250" s="194"/>
      <c r="HX250" s="194"/>
      <c r="HY250" s="194"/>
      <c r="HZ250" s="194"/>
      <c r="IA250" s="194"/>
      <c r="IB250" s="194"/>
      <c r="IC250" s="194"/>
      <c r="ID250" s="194"/>
      <c r="IE250" s="194"/>
      <c r="IF250" s="194"/>
      <c r="IG250" s="194"/>
      <c r="IH250" s="194"/>
      <c r="II250" s="194"/>
      <c r="IJ250" s="194"/>
      <c r="IK250" s="194"/>
      <c r="IL250" s="194"/>
      <c r="IM250" s="194"/>
      <c r="IN250" s="194"/>
    </row>
    <row r="251" spans="1:248" s="184" customFormat="1">
      <c r="A251" s="178"/>
      <c r="B251" s="178"/>
      <c r="C251" s="195" t="s">
        <v>410</v>
      </c>
      <c r="D251" s="209"/>
      <c r="E251" s="206"/>
      <c r="F251" s="207"/>
      <c r="G251" s="193"/>
      <c r="H251" s="193"/>
      <c r="I251" s="193"/>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c r="BK251" s="194"/>
      <c r="BL251" s="194"/>
      <c r="BM251" s="194"/>
      <c r="BN251" s="194"/>
      <c r="BO251" s="194"/>
      <c r="BP251" s="194"/>
      <c r="BQ251" s="194"/>
      <c r="BR251" s="194"/>
      <c r="BS251" s="194"/>
      <c r="BT251" s="194"/>
      <c r="BU251" s="194"/>
      <c r="BV251" s="194"/>
      <c r="BW251" s="194"/>
      <c r="BX251" s="194"/>
      <c r="BY251" s="194"/>
      <c r="BZ251" s="194"/>
      <c r="CA251" s="194"/>
      <c r="CB251" s="194"/>
      <c r="CC251" s="194"/>
      <c r="CD251" s="194"/>
      <c r="CE251" s="194"/>
      <c r="CF251" s="194"/>
      <c r="CG251" s="194"/>
      <c r="CH251" s="194"/>
      <c r="CI251" s="194"/>
      <c r="CJ251" s="194"/>
      <c r="CK251" s="194"/>
      <c r="CL251" s="194"/>
      <c r="CM251" s="194"/>
      <c r="CN251" s="194"/>
      <c r="CO251" s="194"/>
      <c r="CP251" s="194"/>
      <c r="CQ251" s="194"/>
      <c r="CR251" s="194"/>
      <c r="CS251" s="194"/>
      <c r="CT251" s="194"/>
      <c r="CU251" s="194"/>
      <c r="CV251" s="194"/>
      <c r="CW251" s="194"/>
      <c r="CX251" s="194"/>
      <c r="CY251" s="194"/>
      <c r="CZ251" s="194"/>
      <c r="DA251" s="194"/>
      <c r="DB251" s="194"/>
      <c r="DC251" s="194"/>
      <c r="DD251" s="194"/>
      <c r="DE251" s="194"/>
      <c r="DF251" s="194"/>
      <c r="DG251" s="194"/>
      <c r="DH251" s="194"/>
      <c r="DI251" s="194"/>
      <c r="DJ251" s="194"/>
      <c r="DK251" s="194"/>
      <c r="DL251" s="194"/>
      <c r="DM251" s="194"/>
      <c r="DN251" s="194"/>
      <c r="DO251" s="194"/>
      <c r="DP251" s="194"/>
      <c r="DQ251" s="194"/>
      <c r="DR251" s="194"/>
      <c r="DS251" s="194"/>
      <c r="DT251" s="194"/>
      <c r="DU251" s="194"/>
      <c r="DV251" s="194"/>
      <c r="DW251" s="194"/>
      <c r="DX251" s="194"/>
      <c r="DY251" s="194"/>
      <c r="DZ251" s="194"/>
      <c r="EA251" s="194"/>
      <c r="EB251" s="194"/>
      <c r="EC251" s="194"/>
      <c r="ED251" s="194"/>
      <c r="EE251" s="194"/>
      <c r="EF251" s="194"/>
      <c r="EG251" s="194"/>
      <c r="EH251" s="194"/>
      <c r="EI251" s="194"/>
      <c r="EJ251" s="194"/>
      <c r="EK251" s="194"/>
      <c r="EL251" s="194"/>
      <c r="EM251" s="194"/>
      <c r="EN251" s="194"/>
      <c r="EO251" s="194"/>
      <c r="EP251" s="194"/>
      <c r="EQ251" s="194"/>
      <c r="ER251" s="194"/>
      <c r="ES251" s="194"/>
      <c r="ET251" s="194"/>
      <c r="EU251" s="194"/>
      <c r="EV251" s="194"/>
      <c r="EW251" s="194"/>
      <c r="EX251" s="194"/>
      <c r="EY251" s="194"/>
      <c r="EZ251" s="194"/>
      <c r="FA251" s="194"/>
      <c r="FB251" s="194"/>
      <c r="FC251" s="194"/>
      <c r="FD251" s="194"/>
      <c r="FE251" s="194"/>
      <c r="FF251" s="194"/>
      <c r="FG251" s="194"/>
      <c r="FH251" s="194"/>
      <c r="FI251" s="194"/>
      <c r="FJ251" s="194"/>
      <c r="FK251" s="194"/>
      <c r="FL251" s="194"/>
      <c r="FM251" s="194"/>
      <c r="FN251" s="194"/>
      <c r="FO251" s="194"/>
      <c r="FP251" s="194"/>
      <c r="FQ251" s="194"/>
      <c r="FR251" s="194"/>
      <c r="FS251" s="194"/>
      <c r="FT251" s="194"/>
      <c r="FU251" s="194"/>
      <c r="FV251" s="194"/>
      <c r="FW251" s="194"/>
      <c r="FX251" s="194"/>
      <c r="FY251" s="194"/>
      <c r="FZ251" s="194"/>
      <c r="GA251" s="194"/>
      <c r="GB251" s="194"/>
      <c r="GC251" s="194"/>
      <c r="GD251" s="194"/>
      <c r="GE251" s="194"/>
      <c r="GF251" s="194"/>
      <c r="GG251" s="194"/>
      <c r="GH251" s="194"/>
      <c r="GI251" s="194"/>
      <c r="GJ251" s="194"/>
      <c r="GK251" s="194"/>
      <c r="GL251" s="194"/>
      <c r="GM251" s="194"/>
      <c r="GN251" s="194"/>
      <c r="GO251" s="194"/>
      <c r="GP251" s="194"/>
      <c r="GQ251" s="194"/>
      <c r="GR251" s="194"/>
      <c r="GS251" s="194"/>
      <c r="GT251" s="194"/>
      <c r="GU251" s="194"/>
      <c r="GV251" s="194"/>
      <c r="GW251" s="194"/>
      <c r="GX251" s="194"/>
      <c r="GY251" s="194"/>
      <c r="GZ251" s="194"/>
      <c r="HA251" s="194"/>
      <c r="HB251" s="194"/>
      <c r="HC251" s="194"/>
      <c r="HD251" s="194"/>
      <c r="HE251" s="194"/>
      <c r="HF251" s="194"/>
      <c r="HG251" s="194"/>
      <c r="HH251" s="194"/>
      <c r="HI251" s="194"/>
      <c r="HJ251" s="194"/>
      <c r="HK251" s="194"/>
      <c r="HL251" s="194"/>
      <c r="HM251" s="194"/>
      <c r="HN251" s="194"/>
      <c r="HO251" s="194"/>
      <c r="HP251" s="194"/>
      <c r="HQ251" s="194"/>
      <c r="HR251" s="194"/>
      <c r="HS251" s="194"/>
      <c r="HT251" s="194"/>
      <c r="HU251" s="194"/>
      <c r="HV251" s="194"/>
      <c r="HW251" s="194"/>
      <c r="HX251" s="194"/>
      <c r="HY251" s="194"/>
      <c r="HZ251" s="194"/>
      <c r="IA251" s="194"/>
      <c r="IB251" s="194"/>
      <c r="IC251" s="194"/>
      <c r="ID251" s="194"/>
      <c r="IE251" s="194"/>
      <c r="IF251" s="194"/>
      <c r="IG251" s="194"/>
      <c r="IH251" s="194"/>
      <c r="II251" s="194"/>
      <c r="IJ251" s="194"/>
      <c r="IK251" s="194"/>
      <c r="IL251" s="194"/>
      <c r="IM251" s="194"/>
      <c r="IN251" s="194"/>
    </row>
    <row r="252" spans="1:248" s="184" customFormat="1">
      <c r="A252" s="178"/>
      <c r="B252" s="178"/>
      <c r="C252" s="195" t="s">
        <v>411</v>
      </c>
      <c r="D252" s="209"/>
      <c r="E252" s="206"/>
      <c r="F252" s="207"/>
      <c r="G252" s="193"/>
      <c r="H252" s="193"/>
      <c r="I252" s="193"/>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c r="BK252" s="194"/>
      <c r="BL252" s="194"/>
      <c r="BM252" s="194"/>
      <c r="BN252" s="194"/>
      <c r="BO252" s="194"/>
      <c r="BP252" s="194"/>
      <c r="BQ252" s="194"/>
      <c r="BR252" s="194"/>
      <c r="BS252" s="194"/>
      <c r="BT252" s="194"/>
      <c r="BU252" s="194"/>
      <c r="BV252" s="194"/>
      <c r="BW252" s="194"/>
      <c r="BX252" s="194"/>
      <c r="BY252" s="194"/>
      <c r="BZ252" s="194"/>
      <c r="CA252" s="194"/>
      <c r="CB252" s="194"/>
      <c r="CC252" s="194"/>
      <c r="CD252" s="194"/>
      <c r="CE252" s="194"/>
      <c r="CF252" s="194"/>
      <c r="CG252" s="194"/>
      <c r="CH252" s="194"/>
      <c r="CI252" s="194"/>
      <c r="CJ252" s="194"/>
      <c r="CK252" s="194"/>
      <c r="CL252" s="194"/>
      <c r="CM252" s="194"/>
      <c r="CN252" s="194"/>
      <c r="CO252" s="194"/>
      <c r="CP252" s="194"/>
      <c r="CQ252" s="194"/>
      <c r="CR252" s="194"/>
      <c r="CS252" s="194"/>
      <c r="CT252" s="194"/>
      <c r="CU252" s="194"/>
      <c r="CV252" s="194"/>
      <c r="CW252" s="194"/>
      <c r="CX252" s="194"/>
      <c r="CY252" s="194"/>
      <c r="CZ252" s="194"/>
      <c r="DA252" s="194"/>
      <c r="DB252" s="194"/>
      <c r="DC252" s="194"/>
      <c r="DD252" s="194"/>
      <c r="DE252" s="194"/>
      <c r="DF252" s="194"/>
      <c r="DG252" s="194"/>
      <c r="DH252" s="194"/>
      <c r="DI252" s="194"/>
      <c r="DJ252" s="194"/>
      <c r="DK252" s="194"/>
      <c r="DL252" s="194"/>
      <c r="DM252" s="194"/>
      <c r="DN252" s="194"/>
      <c r="DO252" s="194"/>
      <c r="DP252" s="194"/>
      <c r="DQ252" s="194"/>
      <c r="DR252" s="194"/>
      <c r="DS252" s="194"/>
      <c r="DT252" s="194"/>
      <c r="DU252" s="194"/>
      <c r="DV252" s="194"/>
      <c r="DW252" s="194"/>
      <c r="DX252" s="194"/>
      <c r="DY252" s="194"/>
      <c r="DZ252" s="194"/>
      <c r="EA252" s="194"/>
      <c r="EB252" s="194"/>
      <c r="EC252" s="194"/>
      <c r="ED252" s="194"/>
      <c r="EE252" s="194"/>
      <c r="EF252" s="194"/>
      <c r="EG252" s="194"/>
      <c r="EH252" s="194"/>
      <c r="EI252" s="194"/>
      <c r="EJ252" s="194"/>
      <c r="EK252" s="194"/>
      <c r="EL252" s="194"/>
      <c r="EM252" s="194"/>
      <c r="EN252" s="194"/>
      <c r="EO252" s="194"/>
      <c r="EP252" s="194"/>
      <c r="EQ252" s="194"/>
      <c r="ER252" s="194"/>
      <c r="ES252" s="194"/>
      <c r="ET252" s="194"/>
      <c r="EU252" s="194"/>
      <c r="EV252" s="194"/>
      <c r="EW252" s="194"/>
      <c r="EX252" s="194"/>
      <c r="EY252" s="194"/>
      <c r="EZ252" s="194"/>
      <c r="FA252" s="194"/>
      <c r="FB252" s="194"/>
      <c r="FC252" s="194"/>
      <c r="FD252" s="194"/>
      <c r="FE252" s="194"/>
      <c r="FF252" s="194"/>
      <c r="FG252" s="194"/>
      <c r="FH252" s="194"/>
      <c r="FI252" s="194"/>
      <c r="FJ252" s="194"/>
      <c r="FK252" s="194"/>
      <c r="FL252" s="194"/>
      <c r="FM252" s="194"/>
      <c r="FN252" s="194"/>
      <c r="FO252" s="194"/>
      <c r="FP252" s="194"/>
      <c r="FQ252" s="194"/>
      <c r="FR252" s="194"/>
      <c r="FS252" s="194"/>
      <c r="FT252" s="194"/>
      <c r="FU252" s="194"/>
      <c r="FV252" s="194"/>
      <c r="FW252" s="194"/>
      <c r="FX252" s="194"/>
      <c r="FY252" s="194"/>
      <c r="FZ252" s="194"/>
      <c r="GA252" s="194"/>
      <c r="GB252" s="194"/>
      <c r="GC252" s="194"/>
      <c r="GD252" s="194"/>
      <c r="GE252" s="194"/>
      <c r="GF252" s="194"/>
      <c r="GG252" s="194"/>
      <c r="GH252" s="194"/>
      <c r="GI252" s="194"/>
      <c r="GJ252" s="194"/>
      <c r="GK252" s="194"/>
      <c r="GL252" s="194"/>
      <c r="GM252" s="194"/>
      <c r="GN252" s="194"/>
      <c r="GO252" s="194"/>
      <c r="GP252" s="194"/>
      <c r="GQ252" s="194"/>
      <c r="GR252" s="194"/>
      <c r="GS252" s="194"/>
      <c r="GT252" s="194"/>
      <c r="GU252" s="194"/>
      <c r="GV252" s="194"/>
      <c r="GW252" s="194"/>
      <c r="GX252" s="194"/>
      <c r="GY252" s="194"/>
      <c r="GZ252" s="194"/>
      <c r="HA252" s="194"/>
      <c r="HB252" s="194"/>
      <c r="HC252" s="194"/>
      <c r="HD252" s="194"/>
      <c r="HE252" s="194"/>
      <c r="HF252" s="194"/>
      <c r="HG252" s="194"/>
      <c r="HH252" s="194"/>
      <c r="HI252" s="194"/>
      <c r="HJ252" s="194"/>
      <c r="HK252" s="194"/>
      <c r="HL252" s="194"/>
      <c r="HM252" s="194"/>
      <c r="HN252" s="194"/>
      <c r="HO252" s="194"/>
      <c r="HP252" s="194"/>
      <c r="HQ252" s="194"/>
      <c r="HR252" s="194"/>
      <c r="HS252" s="194"/>
      <c r="HT252" s="194"/>
      <c r="HU252" s="194"/>
      <c r="HV252" s="194"/>
      <c r="HW252" s="194"/>
      <c r="HX252" s="194"/>
      <c r="HY252" s="194"/>
      <c r="HZ252" s="194"/>
      <c r="IA252" s="194"/>
      <c r="IB252" s="194"/>
      <c r="IC252" s="194"/>
      <c r="ID252" s="194"/>
      <c r="IE252" s="194"/>
      <c r="IF252" s="194"/>
      <c r="IG252" s="194"/>
      <c r="IH252" s="194"/>
      <c r="II252" s="194"/>
      <c r="IJ252" s="194"/>
      <c r="IK252" s="194"/>
      <c r="IL252" s="194"/>
      <c r="IM252" s="194"/>
      <c r="IN252" s="194"/>
    </row>
    <row r="253" spans="1:248" s="184" customFormat="1">
      <c r="A253" s="178"/>
      <c r="B253" s="178"/>
      <c r="C253" s="195" t="s">
        <v>327</v>
      </c>
      <c r="D253" s="209"/>
      <c r="E253" s="206"/>
      <c r="F253" s="207"/>
      <c r="G253" s="193"/>
      <c r="H253" s="193"/>
      <c r="I253" s="193"/>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c r="BK253" s="194"/>
      <c r="BL253" s="194"/>
      <c r="BM253" s="194"/>
      <c r="BN253" s="194"/>
      <c r="BO253" s="194"/>
      <c r="BP253" s="194"/>
      <c r="BQ253" s="194"/>
      <c r="BR253" s="194"/>
      <c r="BS253" s="194"/>
      <c r="BT253" s="194"/>
      <c r="BU253" s="194"/>
      <c r="BV253" s="194"/>
      <c r="BW253" s="194"/>
      <c r="BX253" s="194"/>
      <c r="BY253" s="194"/>
      <c r="BZ253" s="194"/>
      <c r="CA253" s="194"/>
      <c r="CB253" s="194"/>
      <c r="CC253" s="194"/>
      <c r="CD253" s="194"/>
      <c r="CE253" s="194"/>
      <c r="CF253" s="194"/>
      <c r="CG253" s="194"/>
      <c r="CH253" s="194"/>
      <c r="CI253" s="194"/>
      <c r="CJ253" s="194"/>
      <c r="CK253" s="194"/>
      <c r="CL253" s="194"/>
      <c r="CM253" s="194"/>
      <c r="CN253" s="194"/>
      <c r="CO253" s="194"/>
      <c r="CP253" s="194"/>
      <c r="CQ253" s="194"/>
      <c r="CR253" s="194"/>
      <c r="CS253" s="194"/>
      <c r="CT253" s="194"/>
      <c r="CU253" s="194"/>
      <c r="CV253" s="194"/>
      <c r="CW253" s="194"/>
      <c r="CX253" s="194"/>
      <c r="CY253" s="194"/>
      <c r="CZ253" s="194"/>
      <c r="DA253" s="194"/>
      <c r="DB253" s="194"/>
      <c r="DC253" s="194"/>
      <c r="DD253" s="194"/>
      <c r="DE253" s="194"/>
      <c r="DF253" s="194"/>
      <c r="DG253" s="194"/>
      <c r="DH253" s="194"/>
      <c r="DI253" s="194"/>
      <c r="DJ253" s="194"/>
      <c r="DK253" s="194"/>
      <c r="DL253" s="194"/>
      <c r="DM253" s="194"/>
      <c r="DN253" s="194"/>
      <c r="DO253" s="194"/>
      <c r="DP253" s="194"/>
      <c r="DQ253" s="194"/>
      <c r="DR253" s="194"/>
      <c r="DS253" s="194"/>
      <c r="DT253" s="194"/>
      <c r="DU253" s="194"/>
      <c r="DV253" s="194"/>
      <c r="DW253" s="194"/>
      <c r="DX253" s="194"/>
      <c r="DY253" s="194"/>
      <c r="DZ253" s="194"/>
      <c r="EA253" s="194"/>
      <c r="EB253" s="194"/>
      <c r="EC253" s="194"/>
      <c r="ED253" s="194"/>
      <c r="EE253" s="194"/>
      <c r="EF253" s="194"/>
      <c r="EG253" s="194"/>
      <c r="EH253" s="194"/>
      <c r="EI253" s="194"/>
      <c r="EJ253" s="194"/>
      <c r="EK253" s="194"/>
      <c r="EL253" s="194"/>
      <c r="EM253" s="194"/>
      <c r="EN253" s="194"/>
      <c r="EO253" s="194"/>
      <c r="EP253" s="194"/>
      <c r="EQ253" s="194"/>
      <c r="ER253" s="194"/>
      <c r="ES253" s="194"/>
      <c r="ET253" s="194"/>
      <c r="EU253" s="194"/>
      <c r="EV253" s="194"/>
      <c r="EW253" s="194"/>
      <c r="EX253" s="194"/>
      <c r="EY253" s="194"/>
      <c r="EZ253" s="194"/>
      <c r="FA253" s="194"/>
      <c r="FB253" s="194"/>
      <c r="FC253" s="194"/>
      <c r="FD253" s="194"/>
      <c r="FE253" s="194"/>
      <c r="FF253" s="194"/>
      <c r="FG253" s="194"/>
      <c r="FH253" s="194"/>
      <c r="FI253" s="194"/>
      <c r="FJ253" s="194"/>
      <c r="FK253" s="194"/>
      <c r="FL253" s="194"/>
      <c r="FM253" s="194"/>
      <c r="FN253" s="194"/>
      <c r="FO253" s="194"/>
      <c r="FP253" s="194"/>
      <c r="FQ253" s="194"/>
      <c r="FR253" s="194"/>
      <c r="FS253" s="194"/>
      <c r="FT253" s="194"/>
      <c r="FU253" s="194"/>
      <c r="FV253" s="194"/>
      <c r="FW253" s="194"/>
      <c r="FX253" s="194"/>
      <c r="FY253" s="194"/>
      <c r="FZ253" s="194"/>
      <c r="GA253" s="194"/>
      <c r="GB253" s="194"/>
      <c r="GC253" s="194"/>
      <c r="GD253" s="194"/>
      <c r="GE253" s="194"/>
      <c r="GF253" s="194"/>
      <c r="GG253" s="194"/>
      <c r="GH253" s="194"/>
      <c r="GI253" s="194"/>
      <c r="GJ253" s="194"/>
      <c r="GK253" s="194"/>
      <c r="GL253" s="194"/>
      <c r="GM253" s="194"/>
      <c r="GN253" s="194"/>
      <c r="GO253" s="194"/>
      <c r="GP253" s="194"/>
      <c r="GQ253" s="194"/>
      <c r="GR253" s="194"/>
      <c r="GS253" s="194"/>
      <c r="GT253" s="194"/>
      <c r="GU253" s="194"/>
      <c r="GV253" s="194"/>
      <c r="GW253" s="194"/>
      <c r="GX253" s="194"/>
      <c r="GY253" s="194"/>
      <c r="GZ253" s="194"/>
      <c r="HA253" s="194"/>
      <c r="HB253" s="194"/>
      <c r="HC253" s="194"/>
      <c r="HD253" s="194"/>
      <c r="HE253" s="194"/>
      <c r="HF253" s="194"/>
      <c r="HG253" s="194"/>
      <c r="HH253" s="194"/>
      <c r="HI253" s="194"/>
      <c r="HJ253" s="194"/>
      <c r="HK253" s="194"/>
      <c r="HL253" s="194"/>
      <c r="HM253" s="194"/>
      <c r="HN253" s="194"/>
      <c r="HO253" s="194"/>
      <c r="HP253" s="194"/>
      <c r="HQ253" s="194"/>
      <c r="HR253" s="194"/>
      <c r="HS253" s="194"/>
      <c r="HT253" s="194"/>
      <c r="HU253" s="194"/>
      <c r="HV253" s="194"/>
      <c r="HW253" s="194"/>
      <c r="HX253" s="194"/>
      <c r="HY253" s="194"/>
      <c r="HZ253" s="194"/>
      <c r="IA253" s="194"/>
      <c r="IB253" s="194"/>
      <c r="IC253" s="194"/>
      <c r="ID253" s="194"/>
      <c r="IE253" s="194"/>
      <c r="IF253" s="194"/>
      <c r="IG253" s="194"/>
      <c r="IH253" s="194"/>
      <c r="II253" s="194"/>
      <c r="IJ253" s="194"/>
      <c r="IK253" s="194"/>
      <c r="IL253" s="194"/>
      <c r="IM253" s="194"/>
      <c r="IN253" s="194"/>
    </row>
    <row r="254" spans="1:248" s="177" customFormat="1" ht="45">
      <c r="A254" s="178"/>
      <c r="B254" s="178"/>
      <c r="C254" s="195" t="s">
        <v>412</v>
      </c>
      <c r="D254" s="209"/>
      <c r="E254" s="206"/>
      <c r="F254" s="207"/>
      <c r="G254" s="193"/>
      <c r="H254" s="193"/>
      <c r="I254" s="193"/>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c r="BK254" s="194"/>
      <c r="BL254" s="194"/>
      <c r="BM254" s="194"/>
      <c r="BN254" s="194"/>
      <c r="BO254" s="194"/>
      <c r="BP254" s="194"/>
      <c r="BQ254" s="194"/>
      <c r="BR254" s="194"/>
      <c r="BS254" s="194"/>
      <c r="BT254" s="194"/>
      <c r="BU254" s="194"/>
      <c r="BV254" s="194"/>
      <c r="BW254" s="194"/>
      <c r="BX254" s="194"/>
      <c r="BY254" s="194"/>
      <c r="BZ254" s="194"/>
      <c r="CA254" s="194"/>
      <c r="CB254" s="194"/>
      <c r="CC254" s="194"/>
      <c r="CD254" s="194"/>
      <c r="CE254" s="194"/>
      <c r="CF254" s="194"/>
      <c r="CG254" s="194"/>
      <c r="CH254" s="194"/>
      <c r="CI254" s="194"/>
      <c r="CJ254" s="194"/>
      <c r="CK254" s="194"/>
      <c r="CL254" s="194"/>
      <c r="CM254" s="194"/>
      <c r="CN254" s="194"/>
      <c r="CO254" s="194"/>
      <c r="CP254" s="194"/>
      <c r="CQ254" s="194"/>
      <c r="CR254" s="194"/>
      <c r="CS254" s="194"/>
      <c r="CT254" s="194"/>
      <c r="CU254" s="194"/>
      <c r="CV254" s="194"/>
      <c r="CW254" s="194"/>
      <c r="CX254" s="194"/>
      <c r="CY254" s="194"/>
      <c r="CZ254" s="194"/>
      <c r="DA254" s="194"/>
      <c r="DB254" s="194"/>
      <c r="DC254" s="194"/>
      <c r="DD254" s="194"/>
      <c r="DE254" s="194"/>
      <c r="DF254" s="194"/>
      <c r="DG254" s="194"/>
      <c r="DH254" s="194"/>
      <c r="DI254" s="194"/>
      <c r="DJ254" s="194"/>
      <c r="DK254" s="194"/>
      <c r="DL254" s="194"/>
      <c r="DM254" s="194"/>
      <c r="DN254" s="194"/>
      <c r="DO254" s="194"/>
      <c r="DP254" s="194"/>
      <c r="DQ254" s="194"/>
      <c r="DR254" s="194"/>
      <c r="DS254" s="194"/>
      <c r="DT254" s="194"/>
      <c r="DU254" s="194"/>
      <c r="DV254" s="194"/>
      <c r="DW254" s="194"/>
      <c r="DX254" s="194"/>
      <c r="DY254" s="194"/>
      <c r="DZ254" s="194"/>
      <c r="EA254" s="194"/>
      <c r="EB254" s="194"/>
      <c r="EC254" s="194"/>
      <c r="ED254" s="194"/>
      <c r="EE254" s="194"/>
      <c r="EF254" s="194"/>
      <c r="EG254" s="194"/>
      <c r="EH254" s="194"/>
      <c r="EI254" s="194"/>
      <c r="EJ254" s="194"/>
      <c r="EK254" s="194"/>
      <c r="EL254" s="194"/>
      <c r="EM254" s="194"/>
      <c r="EN254" s="194"/>
      <c r="EO254" s="194"/>
      <c r="EP254" s="194"/>
      <c r="EQ254" s="194"/>
      <c r="ER254" s="194"/>
      <c r="ES254" s="194"/>
      <c r="ET254" s="194"/>
      <c r="EU254" s="194"/>
      <c r="EV254" s="194"/>
      <c r="EW254" s="194"/>
      <c r="EX254" s="194"/>
      <c r="EY254" s="194"/>
      <c r="EZ254" s="194"/>
      <c r="FA254" s="194"/>
      <c r="FB254" s="194"/>
      <c r="FC254" s="194"/>
      <c r="FD254" s="194"/>
      <c r="FE254" s="194"/>
      <c r="FF254" s="194"/>
      <c r="FG254" s="194"/>
      <c r="FH254" s="194"/>
      <c r="FI254" s="194"/>
      <c r="FJ254" s="194"/>
      <c r="FK254" s="194"/>
      <c r="FL254" s="194"/>
      <c r="FM254" s="194"/>
      <c r="FN254" s="194"/>
      <c r="FO254" s="194"/>
      <c r="FP254" s="194"/>
      <c r="FQ254" s="194"/>
      <c r="FR254" s="194"/>
      <c r="FS254" s="194"/>
      <c r="FT254" s="194"/>
      <c r="FU254" s="194"/>
      <c r="FV254" s="194"/>
      <c r="FW254" s="194"/>
      <c r="FX254" s="194"/>
      <c r="FY254" s="194"/>
      <c r="FZ254" s="194"/>
      <c r="GA254" s="194"/>
      <c r="GB254" s="194"/>
      <c r="GC254" s="194"/>
      <c r="GD254" s="194"/>
      <c r="GE254" s="194"/>
      <c r="GF254" s="194"/>
      <c r="GG254" s="194"/>
      <c r="GH254" s="194"/>
      <c r="GI254" s="194"/>
      <c r="GJ254" s="194"/>
      <c r="GK254" s="194"/>
      <c r="GL254" s="194"/>
      <c r="GM254" s="194"/>
      <c r="GN254" s="194"/>
      <c r="GO254" s="194"/>
      <c r="GP254" s="194"/>
      <c r="GQ254" s="194"/>
      <c r="GR254" s="194"/>
      <c r="GS254" s="194"/>
      <c r="GT254" s="194"/>
      <c r="GU254" s="194"/>
      <c r="GV254" s="194"/>
      <c r="GW254" s="194"/>
      <c r="GX254" s="194"/>
      <c r="GY254" s="194"/>
      <c r="GZ254" s="194"/>
      <c r="HA254" s="194"/>
      <c r="HB254" s="194"/>
      <c r="HC254" s="194"/>
      <c r="HD254" s="194"/>
      <c r="HE254" s="194"/>
      <c r="HF254" s="194"/>
      <c r="HG254" s="194"/>
      <c r="HH254" s="194"/>
      <c r="HI254" s="194"/>
      <c r="HJ254" s="194"/>
      <c r="HK254" s="194"/>
      <c r="HL254" s="194"/>
      <c r="HM254" s="194"/>
      <c r="HN254" s="194"/>
      <c r="HO254" s="194"/>
      <c r="HP254" s="194"/>
      <c r="HQ254" s="194"/>
      <c r="HR254" s="194"/>
      <c r="HS254" s="194"/>
      <c r="HT254" s="194"/>
      <c r="HU254" s="194"/>
      <c r="HV254" s="194"/>
      <c r="HW254" s="194"/>
      <c r="HX254" s="194"/>
      <c r="HY254" s="194"/>
      <c r="HZ254" s="194"/>
      <c r="IA254" s="194"/>
      <c r="IB254" s="194"/>
      <c r="IC254" s="194"/>
      <c r="ID254" s="194"/>
      <c r="IE254" s="194"/>
      <c r="IF254" s="194"/>
      <c r="IG254" s="194"/>
      <c r="IH254" s="194"/>
      <c r="II254" s="194"/>
      <c r="IJ254" s="194"/>
      <c r="IK254" s="194"/>
      <c r="IL254" s="194"/>
      <c r="IM254" s="194"/>
      <c r="IN254" s="194"/>
    </row>
    <row r="255" spans="1:248" s="184" customFormat="1">
      <c r="A255" s="178"/>
      <c r="B255" s="178"/>
      <c r="C255" s="195" t="s">
        <v>413</v>
      </c>
      <c r="D255" s="209"/>
      <c r="E255" s="206"/>
      <c r="F255" s="207"/>
      <c r="G255" s="193"/>
      <c r="H255" s="193"/>
      <c r="I255" s="193"/>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c r="BK255" s="194"/>
      <c r="BL255" s="194"/>
      <c r="BM255" s="194"/>
      <c r="BN255" s="194"/>
      <c r="BO255" s="194"/>
      <c r="BP255" s="194"/>
      <c r="BQ255" s="194"/>
      <c r="BR255" s="194"/>
      <c r="BS255" s="194"/>
      <c r="BT255" s="194"/>
      <c r="BU255" s="194"/>
      <c r="BV255" s="194"/>
      <c r="BW255" s="194"/>
      <c r="BX255" s="194"/>
      <c r="BY255" s="194"/>
      <c r="BZ255" s="194"/>
      <c r="CA255" s="194"/>
      <c r="CB255" s="194"/>
      <c r="CC255" s="194"/>
      <c r="CD255" s="194"/>
      <c r="CE255" s="194"/>
      <c r="CF255" s="194"/>
      <c r="CG255" s="194"/>
      <c r="CH255" s="194"/>
      <c r="CI255" s="194"/>
      <c r="CJ255" s="194"/>
      <c r="CK255" s="194"/>
      <c r="CL255" s="194"/>
      <c r="CM255" s="194"/>
      <c r="CN255" s="194"/>
      <c r="CO255" s="194"/>
      <c r="CP255" s="194"/>
      <c r="CQ255" s="194"/>
      <c r="CR255" s="194"/>
      <c r="CS255" s="194"/>
      <c r="CT255" s="194"/>
      <c r="CU255" s="194"/>
      <c r="CV255" s="194"/>
      <c r="CW255" s="194"/>
      <c r="CX255" s="194"/>
      <c r="CY255" s="194"/>
      <c r="CZ255" s="194"/>
      <c r="DA255" s="194"/>
      <c r="DB255" s="194"/>
      <c r="DC255" s="194"/>
      <c r="DD255" s="194"/>
      <c r="DE255" s="194"/>
      <c r="DF255" s="194"/>
      <c r="DG255" s="194"/>
      <c r="DH255" s="194"/>
      <c r="DI255" s="194"/>
      <c r="DJ255" s="194"/>
      <c r="DK255" s="194"/>
      <c r="DL255" s="194"/>
      <c r="DM255" s="194"/>
      <c r="DN255" s="194"/>
      <c r="DO255" s="194"/>
      <c r="DP255" s="194"/>
      <c r="DQ255" s="194"/>
      <c r="DR255" s="194"/>
      <c r="DS255" s="194"/>
      <c r="DT255" s="194"/>
      <c r="DU255" s="194"/>
      <c r="DV255" s="194"/>
      <c r="DW255" s="194"/>
      <c r="DX255" s="194"/>
      <c r="DY255" s="194"/>
      <c r="DZ255" s="194"/>
      <c r="EA255" s="194"/>
      <c r="EB255" s="194"/>
      <c r="EC255" s="194"/>
      <c r="ED255" s="194"/>
      <c r="EE255" s="194"/>
      <c r="EF255" s="194"/>
      <c r="EG255" s="194"/>
      <c r="EH255" s="194"/>
      <c r="EI255" s="194"/>
      <c r="EJ255" s="194"/>
      <c r="EK255" s="194"/>
      <c r="EL255" s="194"/>
      <c r="EM255" s="194"/>
      <c r="EN255" s="194"/>
      <c r="EO255" s="194"/>
      <c r="EP255" s="194"/>
      <c r="EQ255" s="194"/>
      <c r="ER255" s="194"/>
      <c r="ES255" s="194"/>
      <c r="ET255" s="194"/>
      <c r="EU255" s="194"/>
      <c r="EV255" s="194"/>
      <c r="EW255" s="194"/>
      <c r="EX255" s="194"/>
      <c r="EY255" s="194"/>
      <c r="EZ255" s="194"/>
      <c r="FA255" s="194"/>
      <c r="FB255" s="194"/>
      <c r="FC255" s="194"/>
      <c r="FD255" s="194"/>
      <c r="FE255" s="194"/>
      <c r="FF255" s="194"/>
      <c r="FG255" s="194"/>
      <c r="FH255" s="194"/>
      <c r="FI255" s="194"/>
      <c r="FJ255" s="194"/>
      <c r="FK255" s="194"/>
      <c r="FL255" s="194"/>
      <c r="FM255" s="194"/>
      <c r="FN255" s="194"/>
      <c r="FO255" s="194"/>
      <c r="FP255" s="194"/>
      <c r="FQ255" s="194"/>
      <c r="FR255" s="194"/>
      <c r="FS255" s="194"/>
      <c r="FT255" s="194"/>
      <c r="FU255" s="194"/>
      <c r="FV255" s="194"/>
      <c r="FW255" s="194"/>
      <c r="FX255" s="194"/>
      <c r="FY255" s="194"/>
      <c r="FZ255" s="194"/>
      <c r="GA255" s="194"/>
      <c r="GB255" s="194"/>
      <c r="GC255" s="194"/>
      <c r="GD255" s="194"/>
      <c r="GE255" s="194"/>
      <c r="GF255" s="194"/>
      <c r="GG255" s="194"/>
      <c r="GH255" s="194"/>
      <c r="GI255" s="194"/>
      <c r="GJ255" s="194"/>
      <c r="GK255" s="194"/>
      <c r="GL255" s="194"/>
      <c r="GM255" s="194"/>
      <c r="GN255" s="194"/>
      <c r="GO255" s="194"/>
      <c r="GP255" s="194"/>
      <c r="GQ255" s="194"/>
      <c r="GR255" s="194"/>
      <c r="GS255" s="194"/>
      <c r="GT255" s="194"/>
      <c r="GU255" s="194"/>
      <c r="GV255" s="194"/>
      <c r="GW255" s="194"/>
      <c r="GX255" s="194"/>
      <c r="GY255" s="194"/>
      <c r="GZ255" s="194"/>
      <c r="HA255" s="194"/>
      <c r="HB255" s="194"/>
      <c r="HC255" s="194"/>
      <c r="HD255" s="194"/>
      <c r="HE255" s="194"/>
      <c r="HF255" s="194"/>
      <c r="HG255" s="194"/>
      <c r="HH255" s="194"/>
      <c r="HI255" s="194"/>
      <c r="HJ255" s="194"/>
      <c r="HK255" s="194"/>
      <c r="HL255" s="194"/>
      <c r="HM255" s="194"/>
      <c r="HN255" s="194"/>
      <c r="HO255" s="194"/>
      <c r="HP255" s="194"/>
      <c r="HQ255" s="194"/>
      <c r="HR255" s="194"/>
      <c r="HS255" s="194"/>
      <c r="HT255" s="194"/>
      <c r="HU255" s="194"/>
      <c r="HV255" s="194"/>
      <c r="HW255" s="194"/>
      <c r="HX255" s="194"/>
      <c r="HY255" s="194"/>
      <c r="HZ255" s="194"/>
      <c r="IA255" s="194"/>
      <c r="IB255" s="194"/>
      <c r="IC255" s="194"/>
      <c r="ID255" s="194"/>
      <c r="IE255" s="194"/>
      <c r="IF255" s="194"/>
      <c r="IG255" s="194"/>
      <c r="IH255" s="194"/>
      <c r="II255" s="194"/>
      <c r="IJ255" s="194"/>
      <c r="IK255" s="194"/>
      <c r="IL255" s="194"/>
      <c r="IM255" s="194"/>
      <c r="IN255" s="194"/>
    </row>
    <row r="256" spans="1:248" s="184" customFormat="1">
      <c r="A256" s="178"/>
      <c r="B256" s="178"/>
      <c r="C256" s="195" t="s">
        <v>329</v>
      </c>
      <c r="D256" s="209"/>
      <c r="E256" s="210"/>
      <c r="F256" s="210"/>
      <c r="G256" s="193"/>
      <c r="H256" s="193"/>
      <c r="I256" s="193"/>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c r="BK256" s="194"/>
      <c r="BL256" s="194"/>
      <c r="BM256" s="194"/>
      <c r="BN256" s="194"/>
      <c r="BO256" s="194"/>
      <c r="BP256" s="194"/>
      <c r="BQ256" s="194"/>
      <c r="BR256" s="194"/>
      <c r="BS256" s="194"/>
      <c r="BT256" s="194"/>
      <c r="BU256" s="194"/>
      <c r="BV256" s="194"/>
      <c r="BW256" s="194"/>
      <c r="BX256" s="194"/>
      <c r="BY256" s="194"/>
      <c r="BZ256" s="194"/>
      <c r="CA256" s="194"/>
      <c r="CB256" s="194"/>
      <c r="CC256" s="194"/>
      <c r="CD256" s="194"/>
      <c r="CE256" s="194"/>
      <c r="CF256" s="194"/>
      <c r="CG256" s="194"/>
      <c r="CH256" s="194"/>
      <c r="CI256" s="194"/>
      <c r="CJ256" s="194"/>
      <c r="CK256" s="194"/>
      <c r="CL256" s="194"/>
      <c r="CM256" s="194"/>
      <c r="CN256" s="194"/>
      <c r="CO256" s="194"/>
      <c r="CP256" s="194"/>
      <c r="CQ256" s="194"/>
      <c r="CR256" s="194"/>
      <c r="CS256" s="194"/>
      <c r="CT256" s="194"/>
      <c r="CU256" s="194"/>
      <c r="CV256" s="194"/>
      <c r="CW256" s="194"/>
      <c r="CX256" s="194"/>
      <c r="CY256" s="194"/>
      <c r="CZ256" s="194"/>
      <c r="DA256" s="194"/>
      <c r="DB256" s="194"/>
      <c r="DC256" s="194"/>
      <c r="DD256" s="194"/>
      <c r="DE256" s="194"/>
      <c r="DF256" s="194"/>
      <c r="DG256" s="194"/>
      <c r="DH256" s="194"/>
      <c r="DI256" s="194"/>
      <c r="DJ256" s="194"/>
      <c r="DK256" s="194"/>
      <c r="DL256" s="194"/>
      <c r="DM256" s="194"/>
      <c r="DN256" s="194"/>
      <c r="DO256" s="194"/>
      <c r="DP256" s="194"/>
      <c r="DQ256" s="194"/>
      <c r="DR256" s="194"/>
      <c r="DS256" s="194"/>
      <c r="DT256" s="194"/>
      <c r="DU256" s="194"/>
      <c r="DV256" s="194"/>
      <c r="DW256" s="194"/>
      <c r="DX256" s="194"/>
      <c r="DY256" s="194"/>
      <c r="DZ256" s="194"/>
      <c r="EA256" s="194"/>
      <c r="EB256" s="194"/>
      <c r="EC256" s="194"/>
      <c r="ED256" s="194"/>
      <c r="EE256" s="194"/>
      <c r="EF256" s="194"/>
      <c r="EG256" s="194"/>
      <c r="EH256" s="194"/>
      <c r="EI256" s="194"/>
      <c r="EJ256" s="194"/>
      <c r="EK256" s="194"/>
      <c r="EL256" s="194"/>
      <c r="EM256" s="194"/>
      <c r="EN256" s="194"/>
      <c r="EO256" s="194"/>
      <c r="EP256" s="194"/>
      <c r="EQ256" s="194"/>
      <c r="ER256" s="194"/>
      <c r="ES256" s="194"/>
      <c r="ET256" s="194"/>
      <c r="EU256" s="194"/>
      <c r="EV256" s="194"/>
      <c r="EW256" s="194"/>
      <c r="EX256" s="194"/>
      <c r="EY256" s="194"/>
      <c r="EZ256" s="194"/>
      <c r="FA256" s="194"/>
      <c r="FB256" s="194"/>
      <c r="FC256" s="194"/>
      <c r="FD256" s="194"/>
      <c r="FE256" s="194"/>
      <c r="FF256" s="194"/>
      <c r="FG256" s="194"/>
      <c r="FH256" s="194"/>
      <c r="FI256" s="194"/>
      <c r="FJ256" s="194"/>
      <c r="FK256" s="194"/>
      <c r="FL256" s="194"/>
      <c r="FM256" s="194"/>
      <c r="FN256" s="194"/>
      <c r="FO256" s="194"/>
      <c r="FP256" s="194"/>
      <c r="FQ256" s="194"/>
      <c r="FR256" s="194"/>
      <c r="FS256" s="194"/>
      <c r="FT256" s="194"/>
      <c r="FU256" s="194"/>
      <c r="FV256" s="194"/>
      <c r="FW256" s="194"/>
      <c r="FX256" s="194"/>
      <c r="FY256" s="194"/>
      <c r="FZ256" s="194"/>
      <c r="GA256" s="194"/>
      <c r="GB256" s="194"/>
      <c r="GC256" s="194"/>
      <c r="GD256" s="194"/>
      <c r="GE256" s="194"/>
      <c r="GF256" s="194"/>
      <c r="GG256" s="194"/>
      <c r="GH256" s="194"/>
      <c r="GI256" s="194"/>
      <c r="GJ256" s="194"/>
      <c r="GK256" s="194"/>
      <c r="GL256" s="194"/>
      <c r="GM256" s="194"/>
      <c r="GN256" s="194"/>
      <c r="GO256" s="194"/>
      <c r="GP256" s="194"/>
      <c r="GQ256" s="194"/>
      <c r="GR256" s="194"/>
      <c r="GS256" s="194"/>
      <c r="GT256" s="194"/>
      <c r="GU256" s="194"/>
      <c r="GV256" s="194"/>
      <c r="GW256" s="194"/>
      <c r="GX256" s="194"/>
      <c r="GY256" s="194"/>
      <c r="GZ256" s="194"/>
      <c r="HA256" s="194"/>
      <c r="HB256" s="194"/>
      <c r="HC256" s="194"/>
      <c r="HD256" s="194"/>
      <c r="HE256" s="194"/>
      <c r="HF256" s="194"/>
      <c r="HG256" s="194"/>
      <c r="HH256" s="194"/>
      <c r="HI256" s="194"/>
      <c r="HJ256" s="194"/>
      <c r="HK256" s="194"/>
      <c r="HL256" s="194"/>
      <c r="HM256" s="194"/>
      <c r="HN256" s="194"/>
      <c r="HO256" s="194"/>
      <c r="HP256" s="194"/>
      <c r="HQ256" s="194"/>
      <c r="HR256" s="194"/>
      <c r="HS256" s="194"/>
      <c r="HT256" s="194"/>
      <c r="HU256" s="194"/>
      <c r="HV256" s="194"/>
      <c r="HW256" s="194"/>
      <c r="HX256" s="194"/>
      <c r="HY256" s="194"/>
      <c r="HZ256" s="194"/>
      <c r="IA256" s="194"/>
      <c r="IB256" s="194"/>
      <c r="IC256" s="194"/>
      <c r="ID256" s="194"/>
      <c r="IE256" s="194"/>
      <c r="IF256" s="194"/>
      <c r="IG256" s="194"/>
      <c r="IH256" s="194"/>
      <c r="II256" s="194"/>
      <c r="IJ256" s="194"/>
      <c r="IK256" s="194"/>
      <c r="IL256" s="194"/>
      <c r="IM256" s="194"/>
      <c r="IN256" s="194"/>
    </row>
    <row r="257" spans="1:248" s="184" customFormat="1">
      <c r="A257" s="178"/>
      <c r="B257" s="178"/>
      <c r="C257" s="195" t="s">
        <v>414</v>
      </c>
      <c r="D257" s="209"/>
      <c r="E257" s="210"/>
      <c r="F257" s="210"/>
      <c r="G257" s="193"/>
      <c r="H257" s="193"/>
      <c r="I257" s="193"/>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c r="BK257" s="194"/>
      <c r="BL257" s="194"/>
      <c r="BM257" s="194"/>
      <c r="BN257" s="194"/>
      <c r="BO257" s="194"/>
      <c r="BP257" s="194"/>
      <c r="BQ257" s="194"/>
      <c r="BR257" s="194"/>
      <c r="BS257" s="194"/>
      <c r="BT257" s="194"/>
      <c r="BU257" s="194"/>
      <c r="BV257" s="194"/>
      <c r="BW257" s="194"/>
      <c r="BX257" s="194"/>
      <c r="BY257" s="194"/>
      <c r="BZ257" s="194"/>
      <c r="CA257" s="194"/>
      <c r="CB257" s="194"/>
      <c r="CC257" s="194"/>
      <c r="CD257" s="194"/>
      <c r="CE257" s="194"/>
      <c r="CF257" s="194"/>
      <c r="CG257" s="194"/>
      <c r="CH257" s="194"/>
      <c r="CI257" s="194"/>
      <c r="CJ257" s="194"/>
      <c r="CK257" s="194"/>
      <c r="CL257" s="194"/>
      <c r="CM257" s="194"/>
      <c r="CN257" s="194"/>
      <c r="CO257" s="194"/>
      <c r="CP257" s="194"/>
      <c r="CQ257" s="194"/>
      <c r="CR257" s="194"/>
      <c r="CS257" s="194"/>
      <c r="CT257" s="194"/>
      <c r="CU257" s="194"/>
      <c r="CV257" s="194"/>
      <c r="CW257" s="194"/>
      <c r="CX257" s="194"/>
      <c r="CY257" s="194"/>
      <c r="CZ257" s="194"/>
      <c r="DA257" s="194"/>
      <c r="DB257" s="194"/>
      <c r="DC257" s="194"/>
      <c r="DD257" s="194"/>
      <c r="DE257" s="194"/>
      <c r="DF257" s="194"/>
      <c r="DG257" s="194"/>
      <c r="DH257" s="194"/>
      <c r="DI257" s="194"/>
      <c r="DJ257" s="194"/>
      <c r="DK257" s="194"/>
      <c r="DL257" s="194"/>
      <c r="DM257" s="194"/>
      <c r="DN257" s="194"/>
      <c r="DO257" s="194"/>
      <c r="DP257" s="194"/>
      <c r="DQ257" s="194"/>
      <c r="DR257" s="194"/>
      <c r="DS257" s="194"/>
      <c r="DT257" s="194"/>
      <c r="DU257" s="194"/>
      <c r="DV257" s="194"/>
      <c r="DW257" s="194"/>
      <c r="DX257" s="194"/>
      <c r="DY257" s="194"/>
      <c r="DZ257" s="194"/>
      <c r="EA257" s="194"/>
      <c r="EB257" s="194"/>
      <c r="EC257" s="194"/>
      <c r="ED257" s="194"/>
      <c r="EE257" s="194"/>
      <c r="EF257" s="194"/>
      <c r="EG257" s="194"/>
      <c r="EH257" s="194"/>
      <c r="EI257" s="194"/>
      <c r="EJ257" s="194"/>
      <c r="EK257" s="194"/>
      <c r="EL257" s="194"/>
      <c r="EM257" s="194"/>
      <c r="EN257" s="194"/>
      <c r="EO257" s="194"/>
      <c r="EP257" s="194"/>
      <c r="EQ257" s="194"/>
      <c r="ER257" s="194"/>
      <c r="ES257" s="194"/>
      <c r="ET257" s="194"/>
      <c r="EU257" s="194"/>
      <c r="EV257" s="194"/>
      <c r="EW257" s="194"/>
      <c r="EX257" s="194"/>
      <c r="EY257" s="194"/>
      <c r="EZ257" s="194"/>
      <c r="FA257" s="194"/>
      <c r="FB257" s="194"/>
      <c r="FC257" s="194"/>
      <c r="FD257" s="194"/>
      <c r="FE257" s="194"/>
      <c r="FF257" s="194"/>
      <c r="FG257" s="194"/>
      <c r="FH257" s="194"/>
      <c r="FI257" s="194"/>
      <c r="FJ257" s="194"/>
      <c r="FK257" s="194"/>
      <c r="FL257" s="194"/>
      <c r="FM257" s="194"/>
      <c r="FN257" s="194"/>
      <c r="FO257" s="194"/>
      <c r="FP257" s="194"/>
      <c r="FQ257" s="194"/>
      <c r="FR257" s="194"/>
      <c r="FS257" s="194"/>
      <c r="FT257" s="194"/>
      <c r="FU257" s="194"/>
      <c r="FV257" s="194"/>
      <c r="FW257" s="194"/>
      <c r="FX257" s="194"/>
      <c r="FY257" s="194"/>
      <c r="FZ257" s="194"/>
      <c r="GA257" s="194"/>
      <c r="GB257" s="194"/>
      <c r="GC257" s="194"/>
      <c r="GD257" s="194"/>
      <c r="GE257" s="194"/>
      <c r="GF257" s="194"/>
      <c r="GG257" s="194"/>
      <c r="GH257" s="194"/>
      <c r="GI257" s="194"/>
      <c r="GJ257" s="194"/>
      <c r="GK257" s="194"/>
      <c r="GL257" s="194"/>
      <c r="GM257" s="194"/>
      <c r="GN257" s="194"/>
      <c r="GO257" s="194"/>
      <c r="GP257" s="194"/>
      <c r="GQ257" s="194"/>
      <c r="GR257" s="194"/>
      <c r="GS257" s="194"/>
      <c r="GT257" s="194"/>
      <c r="GU257" s="194"/>
      <c r="GV257" s="194"/>
      <c r="GW257" s="194"/>
      <c r="GX257" s="194"/>
      <c r="GY257" s="194"/>
      <c r="GZ257" s="194"/>
      <c r="HA257" s="194"/>
      <c r="HB257" s="194"/>
      <c r="HC257" s="194"/>
      <c r="HD257" s="194"/>
      <c r="HE257" s="194"/>
      <c r="HF257" s="194"/>
      <c r="HG257" s="194"/>
      <c r="HH257" s="194"/>
      <c r="HI257" s="194"/>
      <c r="HJ257" s="194"/>
      <c r="HK257" s="194"/>
      <c r="HL257" s="194"/>
      <c r="HM257" s="194"/>
      <c r="HN257" s="194"/>
      <c r="HO257" s="194"/>
      <c r="HP257" s="194"/>
      <c r="HQ257" s="194"/>
      <c r="HR257" s="194"/>
      <c r="HS257" s="194"/>
      <c r="HT257" s="194"/>
      <c r="HU257" s="194"/>
      <c r="HV257" s="194"/>
      <c r="HW257" s="194"/>
      <c r="HX257" s="194"/>
      <c r="HY257" s="194"/>
      <c r="HZ257" s="194"/>
      <c r="IA257" s="194"/>
      <c r="IB257" s="194"/>
      <c r="IC257" s="194"/>
      <c r="ID257" s="194"/>
      <c r="IE257" s="194"/>
      <c r="IF257" s="194"/>
      <c r="IG257" s="194"/>
      <c r="IH257" s="194"/>
      <c r="II257" s="194"/>
      <c r="IJ257" s="194"/>
      <c r="IK257" s="194"/>
      <c r="IL257" s="194"/>
      <c r="IM257" s="194"/>
      <c r="IN257" s="194"/>
    </row>
    <row r="258" spans="1:248" s="184" customFormat="1">
      <c r="A258" s="178"/>
      <c r="B258" s="178"/>
      <c r="C258" s="195" t="s">
        <v>415</v>
      </c>
      <c r="D258" s="209"/>
      <c r="E258" s="210"/>
      <c r="F258" s="210"/>
      <c r="G258" s="193"/>
      <c r="H258" s="193"/>
      <c r="I258" s="193"/>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c r="BK258" s="194"/>
      <c r="BL258" s="194"/>
      <c r="BM258" s="194"/>
      <c r="BN258" s="194"/>
      <c r="BO258" s="194"/>
      <c r="BP258" s="194"/>
      <c r="BQ258" s="194"/>
      <c r="BR258" s="194"/>
      <c r="BS258" s="194"/>
      <c r="BT258" s="194"/>
      <c r="BU258" s="194"/>
      <c r="BV258" s="194"/>
      <c r="BW258" s="194"/>
      <c r="BX258" s="194"/>
      <c r="BY258" s="194"/>
      <c r="BZ258" s="194"/>
      <c r="CA258" s="194"/>
      <c r="CB258" s="194"/>
      <c r="CC258" s="194"/>
      <c r="CD258" s="194"/>
      <c r="CE258" s="194"/>
      <c r="CF258" s="194"/>
      <c r="CG258" s="194"/>
      <c r="CH258" s="194"/>
      <c r="CI258" s="194"/>
      <c r="CJ258" s="194"/>
      <c r="CK258" s="194"/>
      <c r="CL258" s="194"/>
      <c r="CM258" s="194"/>
      <c r="CN258" s="194"/>
      <c r="CO258" s="194"/>
      <c r="CP258" s="194"/>
      <c r="CQ258" s="194"/>
      <c r="CR258" s="194"/>
      <c r="CS258" s="194"/>
      <c r="CT258" s="194"/>
      <c r="CU258" s="194"/>
      <c r="CV258" s="194"/>
      <c r="CW258" s="194"/>
      <c r="CX258" s="194"/>
      <c r="CY258" s="194"/>
      <c r="CZ258" s="194"/>
      <c r="DA258" s="194"/>
      <c r="DB258" s="194"/>
      <c r="DC258" s="194"/>
      <c r="DD258" s="194"/>
      <c r="DE258" s="194"/>
      <c r="DF258" s="194"/>
      <c r="DG258" s="194"/>
      <c r="DH258" s="194"/>
      <c r="DI258" s="194"/>
      <c r="DJ258" s="194"/>
      <c r="DK258" s="194"/>
      <c r="DL258" s="194"/>
      <c r="DM258" s="194"/>
      <c r="DN258" s="194"/>
      <c r="DO258" s="194"/>
      <c r="DP258" s="194"/>
      <c r="DQ258" s="194"/>
      <c r="DR258" s="194"/>
      <c r="DS258" s="194"/>
      <c r="DT258" s="194"/>
      <c r="DU258" s="194"/>
      <c r="DV258" s="194"/>
      <c r="DW258" s="194"/>
      <c r="DX258" s="194"/>
      <c r="DY258" s="194"/>
      <c r="DZ258" s="194"/>
      <c r="EA258" s="194"/>
      <c r="EB258" s="194"/>
      <c r="EC258" s="194"/>
      <c r="ED258" s="194"/>
      <c r="EE258" s="194"/>
      <c r="EF258" s="194"/>
      <c r="EG258" s="194"/>
      <c r="EH258" s="194"/>
      <c r="EI258" s="194"/>
      <c r="EJ258" s="194"/>
      <c r="EK258" s="194"/>
      <c r="EL258" s="194"/>
      <c r="EM258" s="194"/>
      <c r="EN258" s="194"/>
      <c r="EO258" s="194"/>
      <c r="EP258" s="194"/>
      <c r="EQ258" s="194"/>
      <c r="ER258" s="194"/>
      <c r="ES258" s="194"/>
      <c r="ET258" s="194"/>
      <c r="EU258" s="194"/>
      <c r="EV258" s="194"/>
      <c r="EW258" s="194"/>
      <c r="EX258" s="194"/>
      <c r="EY258" s="194"/>
      <c r="EZ258" s="194"/>
      <c r="FA258" s="194"/>
      <c r="FB258" s="194"/>
      <c r="FC258" s="194"/>
      <c r="FD258" s="194"/>
      <c r="FE258" s="194"/>
      <c r="FF258" s="194"/>
      <c r="FG258" s="194"/>
      <c r="FH258" s="194"/>
      <c r="FI258" s="194"/>
      <c r="FJ258" s="194"/>
      <c r="FK258" s="194"/>
      <c r="FL258" s="194"/>
      <c r="FM258" s="194"/>
      <c r="FN258" s="194"/>
      <c r="FO258" s="194"/>
      <c r="FP258" s="194"/>
      <c r="FQ258" s="194"/>
      <c r="FR258" s="194"/>
      <c r="FS258" s="194"/>
      <c r="FT258" s="194"/>
      <c r="FU258" s="194"/>
      <c r="FV258" s="194"/>
      <c r="FW258" s="194"/>
      <c r="FX258" s="194"/>
      <c r="FY258" s="194"/>
      <c r="FZ258" s="194"/>
      <c r="GA258" s="194"/>
      <c r="GB258" s="194"/>
      <c r="GC258" s="194"/>
      <c r="GD258" s="194"/>
      <c r="GE258" s="194"/>
      <c r="GF258" s="194"/>
      <c r="GG258" s="194"/>
      <c r="GH258" s="194"/>
      <c r="GI258" s="194"/>
      <c r="GJ258" s="194"/>
      <c r="GK258" s="194"/>
      <c r="GL258" s="194"/>
      <c r="GM258" s="194"/>
      <c r="GN258" s="194"/>
      <c r="GO258" s="194"/>
      <c r="GP258" s="194"/>
      <c r="GQ258" s="194"/>
      <c r="GR258" s="194"/>
      <c r="GS258" s="194"/>
      <c r="GT258" s="194"/>
      <c r="GU258" s="194"/>
      <c r="GV258" s="194"/>
      <c r="GW258" s="194"/>
      <c r="GX258" s="194"/>
      <c r="GY258" s="194"/>
      <c r="GZ258" s="194"/>
      <c r="HA258" s="194"/>
      <c r="HB258" s="194"/>
      <c r="HC258" s="194"/>
      <c r="HD258" s="194"/>
      <c r="HE258" s="194"/>
      <c r="HF258" s="194"/>
      <c r="HG258" s="194"/>
      <c r="HH258" s="194"/>
      <c r="HI258" s="194"/>
      <c r="HJ258" s="194"/>
      <c r="HK258" s="194"/>
      <c r="HL258" s="194"/>
      <c r="HM258" s="194"/>
      <c r="HN258" s="194"/>
      <c r="HO258" s="194"/>
      <c r="HP258" s="194"/>
      <c r="HQ258" s="194"/>
      <c r="HR258" s="194"/>
      <c r="HS258" s="194"/>
      <c r="HT258" s="194"/>
      <c r="HU258" s="194"/>
      <c r="HV258" s="194"/>
      <c r="HW258" s="194"/>
      <c r="HX258" s="194"/>
      <c r="HY258" s="194"/>
      <c r="HZ258" s="194"/>
      <c r="IA258" s="194"/>
      <c r="IB258" s="194"/>
      <c r="IC258" s="194"/>
      <c r="ID258" s="194"/>
      <c r="IE258" s="194"/>
      <c r="IF258" s="194"/>
      <c r="IG258" s="194"/>
      <c r="IH258" s="194"/>
      <c r="II258" s="194"/>
      <c r="IJ258" s="194"/>
      <c r="IK258" s="194"/>
      <c r="IL258" s="194"/>
      <c r="IM258" s="194"/>
      <c r="IN258" s="194"/>
    </row>
    <row r="259" spans="1:248" s="184" customFormat="1" ht="30">
      <c r="A259" s="178"/>
      <c r="B259" s="178"/>
      <c r="C259" s="195" t="s">
        <v>333</v>
      </c>
      <c r="D259" s="209"/>
      <c r="E259" s="210"/>
      <c r="F259" s="210"/>
      <c r="G259" s="193"/>
      <c r="H259" s="193"/>
      <c r="I259" s="193"/>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c r="BK259" s="194"/>
      <c r="BL259" s="194"/>
      <c r="BM259" s="194"/>
      <c r="BN259" s="194"/>
      <c r="BO259" s="194"/>
      <c r="BP259" s="194"/>
      <c r="BQ259" s="194"/>
      <c r="BR259" s="194"/>
      <c r="BS259" s="194"/>
      <c r="BT259" s="194"/>
      <c r="BU259" s="194"/>
      <c r="BV259" s="194"/>
      <c r="BW259" s="194"/>
      <c r="BX259" s="194"/>
      <c r="BY259" s="194"/>
      <c r="BZ259" s="194"/>
      <c r="CA259" s="194"/>
      <c r="CB259" s="194"/>
      <c r="CC259" s="194"/>
      <c r="CD259" s="194"/>
      <c r="CE259" s="194"/>
      <c r="CF259" s="194"/>
      <c r="CG259" s="194"/>
      <c r="CH259" s="194"/>
      <c r="CI259" s="194"/>
      <c r="CJ259" s="194"/>
      <c r="CK259" s="194"/>
      <c r="CL259" s="194"/>
      <c r="CM259" s="194"/>
      <c r="CN259" s="194"/>
      <c r="CO259" s="194"/>
      <c r="CP259" s="194"/>
      <c r="CQ259" s="194"/>
      <c r="CR259" s="194"/>
      <c r="CS259" s="194"/>
      <c r="CT259" s="194"/>
      <c r="CU259" s="194"/>
      <c r="CV259" s="194"/>
      <c r="CW259" s="194"/>
      <c r="CX259" s="194"/>
      <c r="CY259" s="194"/>
      <c r="CZ259" s="194"/>
      <c r="DA259" s="194"/>
      <c r="DB259" s="194"/>
      <c r="DC259" s="194"/>
      <c r="DD259" s="194"/>
      <c r="DE259" s="194"/>
      <c r="DF259" s="194"/>
      <c r="DG259" s="194"/>
      <c r="DH259" s="194"/>
      <c r="DI259" s="194"/>
      <c r="DJ259" s="194"/>
      <c r="DK259" s="194"/>
      <c r="DL259" s="194"/>
      <c r="DM259" s="194"/>
      <c r="DN259" s="194"/>
      <c r="DO259" s="194"/>
      <c r="DP259" s="194"/>
      <c r="DQ259" s="194"/>
      <c r="DR259" s="194"/>
      <c r="DS259" s="194"/>
      <c r="DT259" s="194"/>
      <c r="DU259" s="194"/>
      <c r="DV259" s="194"/>
      <c r="DW259" s="194"/>
      <c r="DX259" s="194"/>
      <c r="DY259" s="194"/>
      <c r="DZ259" s="194"/>
      <c r="EA259" s="194"/>
      <c r="EB259" s="194"/>
      <c r="EC259" s="194"/>
      <c r="ED259" s="194"/>
      <c r="EE259" s="194"/>
      <c r="EF259" s="194"/>
      <c r="EG259" s="194"/>
      <c r="EH259" s="194"/>
      <c r="EI259" s="194"/>
      <c r="EJ259" s="194"/>
      <c r="EK259" s="194"/>
      <c r="EL259" s="194"/>
      <c r="EM259" s="194"/>
      <c r="EN259" s="194"/>
      <c r="EO259" s="194"/>
      <c r="EP259" s="194"/>
      <c r="EQ259" s="194"/>
      <c r="ER259" s="194"/>
      <c r="ES259" s="194"/>
      <c r="ET259" s="194"/>
      <c r="EU259" s="194"/>
      <c r="EV259" s="194"/>
      <c r="EW259" s="194"/>
      <c r="EX259" s="194"/>
      <c r="EY259" s="194"/>
      <c r="EZ259" s="194"/>
      <c r="FA259" s="194"/>
      <c r="FB259" s="194"/>
      <c r="FC259" s="194"/>
      <c r="FD259" s="194"/>
      <c r="FE259" s="194"/>
      <c r="FF259" s="194"/>
      <c r="FG259" s="194"/>
      <c r="FH259" s="194"/>
      <c r="FI259" s="194"/>
      <c r="FJ259" s="194"/>
      <c r="FK259" s="194"/>
      <c r="FL259" s="194"/>
      <c r="FM259" s="194"/>
      <c r="FN259" s="194"/>
      <c r="FO259" s="194"/>
      <c r="FP259" s="194"/>
      <c r="FQ259" s="194"/>
      <c r="FR259" s="194"/>
      <c r="FS259" s="194"/>
      <c r="FT259" s="194"/>
      <c r="FU259" s="194"/>
      <c r="FV259" s="194"/>
      <c r="FW259" s="194"/>
      <c r="FX259" s="194"/>
      <c r="FY259" s="194"/>
      <c r="FZ259" s="194"/>
      <c r="GA259" s="194"/>
      <c r="GB259" s="194"/>
      <c r="GC259" s="194"/>
      <c r="GD259" s="194"/>
      <c r="GE259" s="194"/>
      <c r="GF259" s="194"/>
      <c r="GG259" s="194"/>
      <c r="GH259" s="194"/>
      <c r="GI259" s="194"/>
      <c r="GJ259" s="194"/>
      <c r="GK259" s="194"/>
      <c r="GL259" s="194"/>
      <c r="GM259" s="194"/>
      <c r="GN259" s="194"/>
      <c r="GO259" s="194"/>
      <c r="GP259" s="194"/>
      <c r="GQ259" s="194"/>
      <c r="GR259" s="194"/>
      <c r="GS259" s="194"/>
      <c r="GT259" s="194"/>
      <c r="GU259" s="194"/>
      <c r="GV259" s="194"/>
      <c r="GW259" s="194"/>
      <c r="GX259" s="194"/>
      <c r="GY259" s="194"/>
      <c r="GZ259" s="194"/>
      <c r="HA259" s="194"/>
      <c r="HB259" s="194"/>
      <c r="HC259" s="194"/>
      <c r="HD259" s="194"/>
      <c r="HE259" s="194"/>
      <c r="HF259" s="194"/>
      <c r="HG259" s="194"/>
      <c r="HH259" s="194"/>
      <c r="HI259" s="194"/>
      <c r="HJ259" s="194"/>
      <c r="HK259" s="194"/>
      <c r="HL259" s="194"/>
      <c r="HM259" s="194"/>
      <c r="HN259" s="194"/>
      <c r="HO259" s="194"/>
      <c r="HP259" s="194"/>
      <c r="HQ259" s="194"/>
      <c r="HR259" s="194"/>
      <c r="HS259" s="194"/>
      <c r="HT259" s="194"/>
      <c r="HU259" s="194"/>
      <c r="HV259" s="194"/>
      <c r="HW259" s="194"/>
      <c r="HX259" s="194"/>
      <c r="HY259" s="194"/>
      <c r="HZ259" s="194"/>
      <c r="IA259" s="194"/>
      <c r="IB259" s="194"/>
      <c r="IC259" s="194"/>
      <c r="ID259" s="194"/>
      <c r="IE259" s="194"/>
      <c r="IF259" s="194"/>
      <c r="IG259" s="194"/>
      <c r="IH259" s="194"/>
      <c r="II259" s="194"/>
      <c r="IJ259" s="194"/>
      <c r="IK259" s="194"/>
      <c r="IL259" s="194"/>
      <c r="IM259" s="194"/>
      <c r="IN259" s="194"/>
    </row>
    <row r="260" spans="1:248" s="184" customFormat="1">
      <c r="A260" s="178"/>
      <c r="B260" s="178"/>
      <c r="C260" s="195" t="s">
        <v>334</v>
      </c>
      <c r="D260" s="209"/>
      <c r="E260" s="210"/>
      <c r="F260" s="210"/>
      <c r="G260" s="193"/>
      <c r="H260" s="193"/>
      <c r="I260" s="193"/>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c r="BK260" s="194"/>
      <c r="BL260" s="194"/>
      <c r="BM260" s="194"/>
      <c r="BN260" s="194"/>
      <c r="BO260" s="194"/>
      <c r="BP260" s="194"/>
      <c r="BQ260" s="194"/>
      <c r="BR260" s="194"/>
      <c r="BS260" s="194"/>
      <c r="BT260" s="194"/>
      <c r="BU260" s="194"/>
      <c r="BV260" s="194"/>
      <c r="BW260" s="194"/>
      <c r="BX260" s="194"/>
      <c r="BY260" s="194"/>
      <c r="BZ260" s="194"/>
      <c r="CA260" s="194"/>
      <c r="CB260" s="194"/>
      <c r="CC260" s="194"/>
      <c r="CD260" s="194"/>
      <c r="CE260" s="194"/>
      <c r="CF260" s="194"/>
      <c r="CG260" s="194"/>
      <c r="CH260" s="194"/>
      <c r="CI260" s="194"/>
      <c r="CJ260" s="194"/>
      <c r="CK260" s="194"/>
      <c r="CL260" s="194"/>
      <c r="CM260" s="194"/>
      <c r="CN260" s="194"/>
      <c r="CO260" s="194"/>
      <c r="CP260" s="194"/>
      <c r="CQ260" s="194"/>
      <c r="CR260" s="194"/>
      <c r="CS260" s="194"/>
      <c r="CT260" s="194"/>
      <c r="CU260" s="194"/>
      <c r="CV260" s="194"/>
      <c r="CW260" s="194"/>
      <c r="CX260" s="194"/>
      <c r="CY260" s="194"/>
      <c r="CZ260" s="194"/>
      <c r="DA260" s="194"/>
      <c r="DB260" s="194"/>
      <c r="DC260" s="194"/>
      <c r="DD260" s="194"/>
      <c r="DE260" s="194"/>
      <c r="DF260" s="194"/>
      <c r="DG260" s="194"/>
      <c r="DH260" s="194"/>
      <c r="DI260" s="194"/>
      <c r="DJ260" s="194"/>
      <c r="DK260" s="194"/>
      <c r="DL260" s="194"/>
      <c r="DM260" s="194"/>
      <c r="DN260" s="194"/>
      <c r="DO260" s="194"/>
      <c r="DP260" s="194"/>
      <c r="DQ260" s="194"/>
      <c r="DR260" s="194"/>
      <c r="DS260" s="194"/>
      <c r="DT260" s="194"/>
      <c r="DU260" s="194"/>
      <c r="DV260" s="194"/>
      <c r="DW260" s="194"/>
      <c r="DX260" s="194"/>
      <c r="DY260" s="194"/>
      <c r="DZ260" s="194"/>
      <c r="EA260" s="194"/>
      <c r="EB260" s="194"/>
      <c r="EC260" s="194"/>
      <c r="ED260" s="194"/>
      <c r="EE260" s="194"/>
      <c r="EF260" s="194"/>
      <c r="EG260" s="194"/>
      <c r="EH260" s="194"/>
      <c r="EI260" s="194"/>
      <c r="EJ260" s="194"/>
      <c r="EK260" s="194"/>
      <c r="EL260" s="194"/>
      <c r="EM260" s="194"/>
      <c r="EN260" s="194"/>
      <c r="EO260" s="194"/>
      <c r="EP260" s="194"/>
      <c r="EQ260" s="194"/>
      <c r="ER260" s="194"/>
      <c r="ES260" s="194"/>
      <c r="ET260" s="194"/>
      <c r="EU260" s="194"/>
      <c r="EV260" s="194"/>
      <c r="EW260" s="194"/>
      <c r="EX260" s="194"/>
      <c r="EY260" s="194"/>
      <c r="EZ260" s="194"/>
      <c r="FA260" s="194"/>
      <c r="FB260" s="194"/>
      <c r="FC260" s="194"/>
      <c r="FD260" s="194"/>
      <c r="FE260" s="194"/>
      <c r="FF260" s="194"/>
      <c r="FG260" s="194"/>
      <c r="FH260" s="194"/>
      <c r="FI260" s="194"/>
      <c r="FJ260" s="194"/>
      <c r="FK260" s="194"/>
      <c r="FL260" s="194"/>
      <c r="FM260" s="194"/>
      <c r="FN260" s="194"/>
      <c r="FO260" s="194"/>
      <c r="FP260" s="194"/>
      <c r="FQ260" s="194"/>
      <c r="FR260" s="194"/>
      <c r="FS260" s="194"/>
      <c r="FT260" s="194"/>
      <c r="FU260" s="194"/>
      <c r="FV260" s="194"/>
      <c r="FW260" s="194"/>
      <c r="FX260" s="194"/>
      <c r="FY260" s="194"/>
      <c r="FZ260" s="194"/>
      <c r="GA260" s="194"/>
      <c r="GB260" s="194"/>
      <c r="GC260" s="194"/>
      <c r="GD260" s="194"/>
      <c r="GE260" s="194"/>
      <c r="GF260" s="194"/>
      <c r="GG260" s="194"/>
      <c r="GH260" s="194"/>
      <c r="GI260" s="194"/>
      <c r="GJ260" s="194"/>
      <c r="GK260" s="194"/>
      <c r="GL260" s="194"/>
      <c r="GM260" s="194"/>
      <c r="GN260" s="194"/>
      <c r="GO260" s="194"/>
      <c r="GP260" s="194"/>
      <c r="GQ260" s="194"/>
      <c r="GR260" s="194"/>
      <c r="GS260" s="194"/>
      <c r="GT260" s="194"/>
      <c r="GU260" s="194"/>
      <c r="GV260" s="194"/>
      <c r="GW260" s="194"/>
      <c r="GX260" s="194"/>
      <c r="GY260" s="194"/>
      <c r="GZ260" s="194"/>
      <c r="HA260" s="194"/>
      <c r="HB260" s="194"/>
      <c r="HC260" s="194"/>
      <c r="HD260" s="194"/>
      <c r="HE260" s="194"/>
      <c r="HF260" s="194"/>
      <c r="HG260" s="194"/>
      <c r="HH260" s="194"/>
      <c r="HI260" s="194"/>
      <c r="HJ260" s="194"/>
      <c r="HK260" s="194"/>
      <c r="HL260" s="194"/>
      <c r="HM260" s="194"/>
      <c r="HN260" s="194"/>
      <c r="HO260" s="194"/>
      <c r="HP260" s="194"/>
      <c r="HQ260" s="194"/>
      <c r="HR260" s="194"/>
      <c r="HS260" s="194"/>
      <c r="HT260" s="194"/>
      <c r="HU260" s="194"/>
      <c r="HV260" s="194"/>
      <c r="HW260" s="194"/>
      <c r="HX260" s="194"/>
      <c r="HY260" s="194"/>
      <c r="HZ260" s="194"/>
      <c r="IA260" s="194"/>
      <c r="IB260" s="194"/>
      <c r="IC260" s="194"/>
      <c r="ID260" s="194"/>
      <c r="IE260" s="194"/>
      <c r="IF260" s="194"/>
      <c r="IG260" s="194"/>
      <c r="IH260" s="194"/>
      <c r="II260" s="194"/>
      <c r="IJ260" s="194"/>
      <c r="IK260" s="194"/>
      <c r="IL260" s="194"/>
      <c r="IM260" s="194"/>
      <c r="IN260" s="194"/>
    </row>
    <row r="261" spans="1:248" s="184" customFormat="1">
      <c r="A261" s="178"/>
      <c r="B261" s="178"/>
      <c r="C261" s="195" t="s">
        <v>416</v>
      </c>
      <c r="D261" s="209"/>
      <c r="E261" s="210"/>
      <c r="F261" s="210"/>
      <c r="G261" s="193"/>
      <c r="H261" s="193"/>
      <c r="I261" s="193"/>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c r="BK261" s="194"/>
      <c r="BL261" s="194"/>
      <c r="BM261" s="194"/>
      <c r="BN261" s="194"/>
      <c r="BO261" s="194"/>
      <c r="BP261" s="194"/>
      <c r="BQ261" s="194"/>
      <c r="BR261" s="194"/>
      <c r="BS261" s="194"/>
      <c r="BT261" s="194"/>
      <c r="BU261" s="194"/>
      <c r="BV261" s="194"/>
      <c r="BW261" s="194"/>
      <c r="BX261" s="194"/>
      <c r="BY261" s="194"/>
      <c r="BZ261" s="194"/>
      <c r="CA261" s="194"/>
      <c r="CB261" s="194"/>
      <c r="CC261" s="194"/>
      <c r="CD261" s="194"/>
      <c r="CE261" s="194"/>
      <c r="CF261" s="194"/>
      <c r="CG261" s="194"/>
      <c r="CH261" s="194"/>
      <c r="CI261" s="194"/>
      <c r="CJ261" s="194"/>
      <c r="CK261" s="194"/>
      <c r="CL261" s="194"/>
      <c r="CM261" s="194"/>
      <c r="CN261" s="194"/>
      <c r="CO261" s="194"/>
      <c r="CP261" s="194"/>
      <c r="CQ261" s="194"/>
      <c r="CR261" s="194"/>
      <c r="CS261" s="194"/>
      <c r="CT261" s="194"/>
      <c r="CU261" s="194"/>
      <c r="CV261" s="194"/>
      <c r="CW261" s="194"/>
      <c r="CX261" s="194"/>
      <c r="CY261" s="194"/>
      <c r="CZ261" s="194"/>
      <c r="DA261" s="194"/>
      <c r="DB261" s="194"/>
      <c r="DC261" s="194"/>
      <c r="DD261" s="194"/>
      <c r="DE261" s="194"/>
      <c r="DF261" s="194"/>
      <c r="DG261" s="194"/>
      <c r="DH261" s="194"/>
      <c r="DI261" s="194"/>
      <c r="DJ261" s="194"/>
      <c r="DK261" s="194"/>
      <c r="DL261" s="194"/>
      <c r="DM261" s="194"/>
      <c r="DN261" s="194"/>
      <c r="DO261" s="194"/>
      <c r="DP261" s="194"/>
      <c r="DQ261" s="194"/>
      <c r="DR261" s="194"/>
      <c r="DS261" s="194"/>
      <c r="DT261" s="194"/>
      <c r="DU261" s="194"/>
      <c r="DV261" s="194"/>
      <c r="DW261" s="194"/>
      <c r="DX261" s="194"/>
      <c r="DY261" s="194"/>
      <c r="DZ261" s="194"/>
      <c r="EA261" s="194"/>
      <c r="EB261" s="194"/>
      <c r="EC261" s="194"/>
      <c r="ED261" s="194"/>
      <c r="EE261" s="194"/>
      <c r="EF261" s="194"/>
      <c r="EG261" s="194"/>
      <c r="EH261" s="194"/>
      <c r="EI261" s="194"/>
      <c r="EJ261" s="194"/>
      <c r="EK261" s="194"/>
      <c r="EL261" s="194"/>
      <c r="EM261" s="194"/>
      <c r="EN261" s="194"/>
      <c r="EO261" s="194"/>
      <c r="EP261" s="194"/>
      <c r="EQ261" s="194"/>
      <c r="ER261" s="194"/>
      <c r="ES261" s="194"/>
      <c r="ET261" s="194"/>
      <c r="EU261" s="194"/>
      <c r="EV261" s="194"/>
      <c r="EW261" s="194"/>
      <c r="EX261" s="194"/>
      <c r="EY261" s="194"/>
      <c r="EZ261" s="194"/>
      <c r="FA261" s="194"/>
      <c r="FB261" s="194"/>
      <c r="FC261" s="194"/>
      <c r="FD261" s="194"/>
      <c r="FE261" s="194"/>
      <c r="FF261" s="194"/>
      <c r="FG261" s="194"/>
      <c r="FH261" s="194"/>
      <c r="FI261" s="194"/>
      <c r="FJ261" s="194"/>
      <c r="FK261" s="194"/>
      <c r="FL261" s="194"/>
      <c r="FM261" s="194"/>
      <c r="FN261" s="194"/>
      <c r="FO261" s="194"/>
      <c r="FP261" s="194"/>
      <c r="FQ261" s="194"/>
      <c r="FR261" s="194"/>
      <c r="FS261" s="194"/>
      <c r="FT261" s="194"/>
      <c r="FU261" s="194"/>
      <c r="FV261" s="194"/>
      <c r="FW261" s="194"/>
      <c r="FX261" s="194"/>
      <c r="FY261" s="194"/>
      <c r="FZ261" s="194"/>
      <c r="GA261" s="194"/>
      <c r="GB261" s="194"/>
      <c r="GC261" s="194"/>
      <c r="GD261" s="194"/>
      <c r="GE261" s="194"/>
      <c r="GF261" s="194"/>
      <c r="GG261" s="194"/>
      <c r="GH261" s="194"/>
      <c r="GI261" s="194"/>
      <c r="GJ261" s="194"/>
      <c r="GK261" s="194"/>
      <c r="GL261" s="194"/>
      <c r="GM261" s="194"/>
      <c r="GN261" s="194"/>
      <c r="GO261" s="194"/>
      <c r="GP261" s="194"/>
      <c r="GQ261" s="194"/>
      <c r="GR261" s="194"/>
      <c r="GS261" s="194"/>
      <c r="GT261" s="194"/>
      <c r="GU261" s="194"/>
      <c r="GV261" s="194"/>
      <c r="GW261" s="194"/>
      <c r="GX261" s="194"/>
      <c r="GY261" s="194"/>
      <c r="GZ261" s="194"/>
      <c r="HA261" s="194"/>
      <c r="HB261" s="194"/>
      <c r="HC261" s="194"/>
      <c r="HD261" s="194"/>
      <c r="HE261" s="194"/>
      <c r="HF261" s="194"/>
      <c r="HG261" s="194"/>
      <c r="HH261" s="194"/>
      <c r="HI261" s="194"/>
      <c r="HJ261" s="194"/>
      <c r="HK261" s="194"/>
      <c r="HL261" s="194"/>
      <c r="HM261" s="194"/>
      <c r="HN261" s="194"/>
      <c r="HO261" s="194"/>
      <c r="HP261" s="194"/>
      <c r="HQ261" s="194"/>
      <c r="HR261" s="194"/>
      <c r="HS261" s="194"/>
      <c r="HT261" s="194"/>
      <c r="HU261" s="194"/>
      <c r="HV261" s="194"/>
      <c r="HW261" s="194"/>
      <c r="HX261" s="194"/>
      <c r="HY261" s="194"/>
      <c r="HZ261" s="194"/>
      <c r="IA261" s="194"/>
      <c r="IB261" s="194"/>
      <c r="IC261" s="194"/>
      <c r="ID261" s="194"/>
      <c r="IE261" s="194"/>
      <c r="IF261" s="194"/>
      <c r="IG261" s="194"/>
      <c r="IH261" s="194"/>
      <c r="II261" s="194"/>
      <c r="IJ261" s="194"/>
      <c r="IK261" s="194"/>
      <c r="IL261" s="194"/>
      <c r="IM261" s="194"/>
      <c r="IN261" s="194"/>
    </row>
    <row r="262" spans="1:248" s="184" customFormat="1">
      <c r="A262" s="178"/>
      <c r="B262" s="178"/>
      <c r="C262" s="195" t="s">
        <v>417</v>
      </c>
      <c r="D262" s="209"/>
      <c r="E262" s="210"/>
      <c r="F262" s="210"/>
      <c r="G262" s="193"/>
      <c r="H262" s="193"/>
      <c r="I262" s="193"/>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c r="BK262" s="194"/>
      <c r="BL262" s="194"/>
      <c r="BM262" s="194"/>
      <c r="BN262" s="194"/>
      <c r="BO262" s="194"/>
      <c r="BP262" s="194"/>
      <c r="BQ262" s="194"/>
      <c r="BR262" s="194"/>
      <c r="BS262" s="194"/>
      <c r="BT262" s="194"/>
      <c r="BU262" s="194"/>
      <c r="BV262" s="194"/>
      <c r="BW262" s="194"/>
      <c r="BX262" s="194"/>
      <c r="BY262" s="194"/>
      <c r="BZ262" s="194"/>
      <c r="CA262" s="194"/>
      <c r="CB262" s="194"/>
      <c r="CC262" s="194"/>
      <c r="CD262" s="194"/>
      <c r="CE262" s="194"/>
      <c r="CF262" s="194"/>
      <c r="CG262" s="194"/>
      <c r="CH262" s="194"/>
      <c r="CI262" s="194"/>
      <c r="CJ262" s="194"/>
      <c r="CK262" s="194"/>
      <c r="CL262" s="194"/>
      <c r="CM262" s="194"/>
      <c r="CN262" s="194"/>
      <c r="CO262" s="194"/>
      <c r="CP262" s="194"/>
      <c r="CQ262" s="194"/>
      <c r="CR262" s="194"/>
      <c r="CS262" s="194"/>
      <c r="CT262" s="194"/>
      <c r="CU262" s="194"/>
      <c r="CV262" s="194"/>
      <c r="CW262" s="194"/>
      <c r="CX262" s="194"/>
      <c r="CY262" s="194"/>
      <c r="CZ262" s="194"/>
      <c r="DA262" s="194"/>
      <c r="DB262" s="194"/>
      <c r="DC262" s="194"/>
      <c r="DD262" s="194"/>
      <c r="DE262" s="194"/>
      <c r="DF262" s="194"/>
      <c r="DG262" s="194"/>
      <c r="DH262" s="194"/>
      <c r="DI262" s="194"/>
      <c r="DJ262" s="194"/>
      <c r="DK262" s="194"/>
      <c r="DL262" s="194"/>
      <c r="DM262" s="194"/>
      <c r="DN262" s="194"/>
      <c r="DO262" s="194"/>
      <c r="DP262" s="194"/>
      <c r="DQ262" s="194"/>
      <c r="DR262" s="194"/>
      <c r="DS262" s="194"/>
      <c r="DT262" s="194"/>
      <c r="DU262" s="194"/>
      <c r="DV262" s="194"/>
      <c r="DW262" s="194"/>
      <c r="DX262" s="194"/>
      <c r="DY262" s="194"/>
      <c r="DZ262" s="194"/>
      <c r="EA262" s="194"/>
      <c r="EB262" s="194"/>
      <c r="EC262" s="194"/>
      <c r="ED262" s="194"/>
      <c r="EE262" s="194"/>
      <c r="EF262" s="194"/>
      <c r="EG262" s="194"/>
      <c r="EH262" s="194"/>
      <c r="EI262" s="194"/>
      <c r="EJ262" s="194"/>
      <c r="EK262" s="194"/>
      <c r="EL262" s="194"/>
      <c r="EM262" s="194"/>
      <c r="EN262" s="194"/>
      <c r="EO262" s="194"/>
      <c r="EP262" s="194"/>
      <c r="EQ262" s="194"/>
      <c r="ER262" s="194"/>
      <c r="ES262" s="194"/>
      <c r="ET262" s="194"/>
      <c r="EU262" s="194"/>
      <c r="EV262" s="194"/>
      <c r="EW262" s="194"/>
      <c r="EX262" s="194"/>
      <c r="EY262" s="194"/>
      <c r="EZ262" s="194"/>
      <c r="FA262" s="194"/>
      <c r="FB262" s="194"/>
      <c r="FC262" s="194"/>
      <c r="FD262" s="194"/>
      <c r="FE262" s="194"/>
      <c r="FF262" s="194"/>
      <c r="FG262" s="194"/>
      <c r="FH262" s="194"/>
      <c r="FI262" s="194"/>
      <c r="FJ262" s="194"/>
      <c r="FK262" s="194"/>
      <c r="FL262" s="194"/>
      <c r="FM262" s="194"/>
      <c r="FN262" s="194"/>
      <c r="FO262" s="194"/>
      <c r="FP262" s="194"/>
      <c r="FQ262" s="194"/>
      <c r="FR262" s="194"/>
      <c r="FS262" s="194"/>
      <c r="FT262" s="194"/>
      <c r="FU262" s="194"/>
      <c r="FV262" s="194"/>
      <c r="FW262" s="194"/>
      <c r="FX262" s="194"/>
      <c r="FY262" s="194"/>
      <c r="FZ262" s="194"/>
      <c r="GA262" s="194"/>
      <c r="GB262" s="194"/>
      <c r="GC262" s="194"/>
      <c r="GD262" s="194"/>
      <c r="GE262" s="194"/>
      <c r="GF262" s="194"/>
      <c r="GG262" s="194"/>
      <c r="GH262" s="194"/>
      <c r="GI262" s="194"/>
      <c r="GJ262" s="194"/>
      <c r="GK262" s="194"/>
      <c r="GL262" s="194"/>
      <c r="GM262" s="194"/>
      <c r="GN262" s="194"/>
      <c r="GO262" s="194"/>
      <c r="GP262" s="194"/>
      <c r="GQ262" s="194"/>
      <c r="GR262" s="194"/>
      <c r="GS262" s="194"/>
      <c r="GT262" s="194"/>
      <c r="GU262" s="194"/>
      <c r="GV262" s="194"/>
      <c r="GW262" s="194"/>
      <c r="GX262" s="194"/>
      <c r="GY262" s="194"/>
      <c r="GZ262" s="194"/>
      <c r="HA262" s="194"/>
      <c r="HB262" s="194"/>
      <c r="HC262" s="194"/>
      <c r="HD262" s="194"/>
      <c r="HE262" s="194"/>
      <c r="HF262" s="194"/>
      <c r="HG262" s="194"/>
      <c r="HH262" s="194"/>
      <c r="HI262" s="194"/>
      <c r="HJ262" s="194"/>
      <c r="HK262" s="194"/>
      <c r="HL262" s="194"/>
      <c r="HM262" s="194"/>
      <c r="HN262" s="194"/>
      <c r="HO262" s="194"/>
      <c r="HP262" s="194"/>
      <c r="HQ262" s="194"/>
      <c r="HR262" s="194"/>
      <c r="HS262" s="194"/>
      <c r="HT262" s="194"/>
      <c r="HU262" s="194"/>
      <c r="HV262" s="194"/>
      <c r="HW262" s="194"/>
      <c r="HX262" s="194"/>
      <c r="HY262" s="194"/>
      <c r="HZ262" s="194"/>
      <c r="IA262" s="194"/>
      <c r="IB262" s="194"/>
      <c r="IC262" s="194"/>
      <c r="ID262" s="194"/>
      <c r="IE262" s="194"/>
      <c r="IF262" s="194"/>
      <c r="IG262" s="194"/>
      <c r="IH262" s="194"/>
      <c r="II262" s="194"/>
      <c r="IJ262" s="194"/>
      <c r="IK262" s="194"/>
      <c r="IL262" s="194"/>
      <c r="IM262" s="194"/>
      <c r="IN262" s="194"/>
    </row>
    <row r="263" spans="1:248" s="184" customFormat="1">
      <c r="A263" s="178"/>
      <c r="B263" s="178"/>
      <c r="C263" s="195" t="s">
        <v>338</v>
      </c>
      <c r="D263" s="209"/>
      <c r="E263" s="210"/>
      <c r="F263" s="210"/>
      <c r="G263" s="193"/>
      <c r="H263" s="193"/>
      <c r="I263" s="193"/>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c r="BK263" s="194"/>
      <c r="BL263" s="194"/>
      <c r="BM263" s="194"/>
      <c r="BN263" s="194"/>
      <c r="BO263" s="194"/>
      <c r="BP263" s="194"/>
      <c r="BQ263" s="194"/>
      <c r="BR263" s="194"/>
      <c r="BS263" s="194"/>
      <c r="BT263" s="194"/>
      <c r="BU263" s="194"/>
      <c r="BV263" s="194"/>
      <c r="BW263" s="194"/>
      <c r="BX263" s="194"/>
      <c r="BY263" s="194"/>
      <c r="BZ263" s="194"/>
      <c r="CA263" s="194"/>
      <c r="CB263" s="194"/>
      <c r="CC263" s="194"/>
      <c r="CD263" s="194"/>
      <c r="CE263" s="194"/>
      <c r="CF263" s="194"/>
      <c r="CG263" s="194"/>
      <c r="CH263" s="194"/>
      <c r="CI263" s="194"/>
      <c r="CJ263" s="194"/>
      <c r="CK263" s="194"/>
      <c r="CL263" s="194"/>
      <c r="CM263" s="194"/>
      <c r="CN263" s="194"/>
      <c r="CO263" s="194"/>
      <c r="CP263" s="194"/>
      <c r="CQ263" s="194"/>
      <c r="CR263" s="194"/>
      <c r="CS263" s="194"/>
      <c r="CT263" s="194"/>
      <c r="CU263" s="194"/>
      <c r="CV263" s="194"/>
      <c r="CW263" s="194"/>
      <c r="CX263" s="194"/>
      <c r="CY263" s="194"/>
      <c r="CZ263" s="194"/>
      <c r="DA263" s="194"/>
      <c r="DB263" s="194"/>
      <c r="DC263" s="194"/>
      <c r="DD263" s="194"/>
      <c r="DE263" s="194"/>
      <c r="DF263" s="194"/>
      <c r="DG263" s="194"/>
      <c r="DH263" s="194"/>
      <c r="DI263" s="194"/>
      <c r="DJ263" s="194"/>
      <c r="DK263" s="194"/>
      <c r="DL263" s="194"/>
      <c r="DM263" s="194"/>
      <c r="DN263" s="194"/>
      <c r="DO263" s="194"/>
      <c r="DP263" s="194"/>
      <c r="DQ263" s="194"/>
      <c r="DR263" s="194"/>
      <c r="DS263" s="194"/>
      <c r="DT263" s="194"/>
      <c r="DU263" s="194"/>
      <c r="DV263" s="194"/>
      <c r="DW263" s="194"/>
      <c r="DX263" s="194"/>
      <c r="DY263" s="194"/>
      <c r="DZ263" s="194"/>
      <c r="EA263" s="194"/>
      <c r="EB263" s="194"/>
      <c r="EC263" s="194"/>
      <c r="ED263" s="194"/>
      <c r="EE263" s="194"/>
      <c r="EF263" s="194"/>
      <c r="EG263" s="194"/>
      <c r="EH263" s="194"/>
      <c r="EI263" s="194"/>
      <c r="EJ263" s="194"/>
      <c r="EK263" s="194"/>
      <c r="EL263" s="194"/>
      <c r="EM263" s="194"/>
      <c r="EN263" s="194"/>
      <c r="EO263" s="194"/>
      <c r="EP263" s="194"/>
      <c r="EQ263" s="194"/>
      <c r="ER263" s="194"/>
      <c r="ES263" s="194"/>
      <c r="ET263" s="194"/>
      <c r="EU263" s="194"/>
      <c r="EV263" s="194"/>
      <c r="EW263" s="194"/>
      <c r="EX263" s="194"/>
      <c r="EY263" s="194"/>
      <c r="EZ263" s="194"/>
      <c r="FA263" s="194"/>
      <c r="FB263" s="194"/>
      <c r="FC263" s="194"/>
      <c r="FD263" s="194"/>
      <c r="FE263" s="194"/>
      <c r="FF263" s="194"/>
      <c r="FG263" s="194"/>
      <c r="FH263" s="194"/>
      <c r="FI263" s="194"/>
      <c r="FJ263" s="194"/>
      <c r="FK263" s="194"/>
      <c r="FL263" s="194"/>
      <c r="FM263" s="194"/>
      <c r="FN263" s="194"/>
      <c r="FO263" s="194"/>
      <c r="FP263" s="194"/>
      <c r="FQ263" s="194"/>
      <c r="FR263" s="194"/>
      <c r="FS263" s="194"/>
      <c r="FT263" s="194"/>
      <c r="FU263" s="194"/>
      <c r="FV263" s="194"/>
      <c r="FW263" s="194"/>
      <c r="FX263" s="194"/>
      <c r="FY263" s="194"/>
      <c r="FZ263" s="194"/>
      <c r="GA263" s="194"/>
      <c r="GB263" s="194"/>
      <c r="GC263" s="194"/>
      <c r="GD263" s="194"/>
      <c r="GE263" s="194"/>
      <c r="GF263" s="194"/>
      <c r="GG263" s="194"/>
      <c r="GH263" s="194"/>
      <c r="GI263" s="194"/>
      <c r="GJ263" s="194"/>
      <c r="GK263" s="194"/>
      <c r="GL263" s="194"/>
      <c r="GM263" s="194"/>
      <c r="GN263" s="194"/>
      <c r="GO263" s="194"/>
      <c r="GP263" s="194"/>
      <c r="GQ263" s="194"/>
      <c r="GR263" s="194"/>
      <c r="GS263" s="194"/>
      <c r="GT263" s="194"/>
      <c r="GU263" s="194"/>
      <c r="GV263" s="194"/>
      <c r="GW263" s="194"/>
      <c r="GX263" s="194"/>
      <c r="GY263" s="194"/>
      <c r="GZ263" s="194"/>
      <c r="HA263" s="194"/>
      <c r="HB263" s="194"/>
      <c r="HC263" s="194"/>
      <c r="HD263" s="194"/>
      <c r="HE263" s="194"/>
      <c r="HF263" s="194"/>
      <c r="HG263" s="194"/>
      <c r="HH263" s="194"/>
      <c r="HI263" s="194"/>
      <c r="HJ263" s="194"/>
      <c r="HK263" s="194"/>
      <c r="HL263" s="194"/>
      <c r="HM263" s="194"/>
      <c r="HN263" s="194"/>
      <c r="HO263" s="194"/>
      <c r="HP263" s="194"/>
      <c r="HQ263" s="194"/>
      <c r="HR263" s="194"/>
      <c r="HS263" s="194"/>
      <c r="HT263" s="194"/>
      <c r="HU263" s="194"/>
      <c r="HV263" s="194"/>
      <c r="HW263" s="194"/>
      <c r="HX263" s="194"/>
      <c r="HY263" s="194"/>
      <c r="HZ263" s="194"/>
      <c r="IA263" s="194"/>
      <c r="IB263" s="194"/>
      <c r="IC263" s="194"/>
      <c r="ID263" s="194"/>
      <c r="IE263" s="194"/>
      <c r="IF263" s="194"/>
      <c r="IG263" s="194"/>
      <c r="IH263" s="194"/>
      <c r="II263" s="194"/>
      <c r="IJ263" s="194"/>
      <c r="IK263" s="194"/>
      <c r="IL263" s="194"/>
      <c r="IM263" s="194"/>
      <c r="IN263" s="194"/>
    </row>
    <row r="264" spans="1:248" s="184" customFormat="1">
      <c r="A264" s="178"/>
      <c r="B264" s="178"/>
      <c r="C264" s="195" t="s">
        <v>418</v>
      </c>
      <c r="D264" s="209"/>
      <c r="E264" s="210"/>
      <c r="F264" s="210"/>
      <c r="G264" s="193"/>
      <c r="H264" s="193"/>
      <c r="I264" s="193"/>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c r="BK264" s="194"/>
      <c r="BL264" s="194"/>
      <c r="BM264" s="194"/>
      <c r="BN264" s="194"/>
      <c r="BO264" s="194"/>
      <c r="BP264" s="194"/>
      <c r="BQ264" s="194"/>
      <c r="BR264" s="194"/>
      <c r="BS264" s="194"/>
      <c r="BT264" s="194"/>
      <c r="BU264" s="194"/>
      <c r="BV264" s="194"/>
      <c r="BW264" s="194"/>
      <c r="BX264" s="194"/>
      <c r="BY264" s="194"/>
      <c r="BZ264" s="194"/>
      <c r="CA264" s="194"/>
      <c r="CB264" s="194"/>
      <c r="CC264" s="194"/>
      <c r="CD264" s="194"/>
      <c r="CE264" s="194"/>
      <c r="CF264" s="194"/>
      <c r="CG264" s="194"/>
      <c r="CH264" s="194"/>
      <c r="CI264" s="194"/>
      <c r="CJ264" s="194"/>
      <c r="CK264" s="194"/>
      <c r="CL264" s="194"/>
      <c r="CM264" s="194"/>
      <c r="CN264" s="194"/>
      <c r="CO264" s="194"/>
      <c r="CP264" s="194"/>
      <c r="CQ264" s="194"/>
      <c r="CR264" s="194"/>
      <c r="CS264" s="194"/>
      <c r="CT264" s="194"/>
      <c r="CU264" s="194"/>
      <c r="CV264" s="194"/>
      <c r="CW264" s="194"/>
      <c r="CX264" s="194"/>
      <c r="CY264" s="194"/>
      <c r="CZ264" s="194"/>
      <c r="DA264" s="194"/>
      <c r="DB264" s="194"/>
      <c r="DC264" s="194"/>
      <c r="DD264" s="194"/>
      <c r="DE264" s="194"/>
      <c r="DF264" s="194"/>
      <c r="DG264" s="194"/>
      <c r="DH264" s="194"/>
      <c r="DI264" s="194"/>
      <c r="DJ264" s="194"/>
      <c r="DK264" s="194"/>
      <c r="DL264" s="194"/>
      <c r="DM264" s="194"/>
      <c r="DN264" s="194"/>
      <c r="DO264" s="194"/>
      <c r="DP264" s="194"/>
      <c r="DQ264" s="194"/>
      <c r="DR264" s="194"/>
      <c r="DS264" s="194"/>
      <c r="DT264" s="194"/>
      <c r="DU264" s="194"/>
      <c r="DV264" s="194"/>
      <c r="DW264" s="194"/>
      <c r="DX264" s="194"/>
      <c r="DY264" s="194"/>
      <c r="DZ264" s="194"/>
      <c r="EA264" s="194"/>
      <c r="EB264" s="194"/>
      <c r="EC264" s="194"/>
      <c r="ED264" s="194"/>
      <c r="EE264" s="194"/>
      <c r="EF264" s="194"/>
      <c r="EG264" s="194"/>
      <c r="EH264" s="194"/>
      <c r="EI264" s="194"/>
      <c r="EJ264" s="194"/>
      <c r="EK264" s="194"/>
      <c r="EL264" s="194"/>
      <c r="EM264" s="194"/>
      <c r="EN264" s="194"/>
      <c r="EO264" s="194"/>
      <c r="EP264" s="194"/>
      <c r="EQ264" s="194"/>
      <c r="ER264" s="194"/>
      <c r="ES264" s="194"/>
      <c r="ET264" s="194"/>
      <c r="EU264" s="194"/>
      <c r="EV264" s="194"/>
      <c r="EW264" s="194"/>
      <c r="EX264" s="194"/>
      <c r="EY264" s="194"/>
      <c r="EZ264" s="194"/>
      <c r="FA264" s="194"/>
      <c r="FB264" s="194"/>
      <c r="FC264" s="194"/>
      <c r="FD264" s="194"/>
      <c r="FE264" s="194"/>
      <c r="FF264" s="194"/>
      <c r="FG264" s="194"/>
      <c r="FH264" s="194"/>
      <c r="FI264" s="194"/>
      <c r="FJ264" s="194"/>
      <c r="FK264" s="194"/>
      <c r="FL264" s="194"/>
      <c r="FM264" s="194"/>
      <c r="FN264" s="194"/>
      <c r="FO264" s="194"/>
      <c r="FP264" s="194"/>
      <c r="FQ264" s="194"/>
      <c r="FR264" s="194"/>
      <c r="FS264" s="194"/>
      <c r="FT264" s="194"/>
      <c r="FU264" s="194"/>
      <c r="FV264" s="194"/>
      <c r="FW264" s="194"/>
      <c r="FX264" s="194"/>
      <c r="FY264" s="194"/>
      <c r="FZ264" s="194"/>
      <c r="GA264" s="194"/>
      <c r="GB264" s="194"/>
      <c r="GC264" s="194"/>
      <c r="GD264" s="194"/>
      <c r="GE264" s="194"/>
      <c r="GF264" s="194"/>
      <c r="GG264" s="194"/>
      <c r="GH264" s="194"/>
      <c r="GI264" s="194"/>
      <c r="GJ264" s="194"/>
      <c r="GK264" s="194"/>
      <c r="GL264" s="194"/>
      <c r="GM264" s="194"/>
      <c r="GN264" s="194"/>
      <c r="GO264" s="194"/>
      <c r="GP264" s="194"/>
      <c r="GQ264" s="194"/>
      <c r="GR264" s="194"/>
      <c r="GS264" s="194"/>
      <c r="GT264" s="194"/>
      <c r="GU264" s="194"/>
      <c r="GV264" s="194"/>
      <c r="GW264" s="194"/>
      <c r="GX264" s="194"/>
      <c r="GY264" s="194"/>
      <c r="GZ264" s="194"/>
      <c r="HA264" s="194"/>
      <c r="HB264" s="194"/>
      <c r="HC264" s="194"/>
      <c r="HD264" s="194"/>
      <c r="HE264" s="194"/>
      <c r="HF264" s="194"/>
      <c r="HG264" s="194"/>
      <c r="HH264" s="194"/>
      <c r="HI264" s="194"/>
      <c r="HJ264" s="194"/>
      <c r="HK264" s="194"/>
      <c r="HL264" s="194"/>
      <c r="HM264" s="194"/>
      <c r="HN264" s="194"/>
      <c r="HO264" s="194"/>
      <c r="HP264" s="194"/>
      <c r="HQ264" s="194"/>
      <c r="HR264" s="194"/>
      <c r="HS264" s="194"/>
      <c r="HT264" s="194"/>
      <c r="HU264" s="194"/>
      <c r="HV264" s="194"/>
      <c r="HW264" s="194"/>
      <c r="HX264" s="194"/>
      <c r="HY264" s="194"/>
      <c r="HZ264" s="194"/>
      <c r="IA264" s="194"/>
      <c r="IB264" s="194"/>
      <c r="IC264" s="194"/>
      <c r="ID264" s="194"/>
      <c r="IE264" s="194"/>
      <c r="IF264" s="194"/>
      <c r="IG264" s="194"/>
      <c r="IH264" s="194"/>
      <c r="II264" s="194"/>
      <c r="IJ264" s="194"/>
      <c r="IK264" s="194"/>
      <c r="IL264" s="194"/>
      <c r="IM264" s="194"/>
      <c r="IN264" s="194"/>
    </row>
    <row r="265" spans="1:248" s="184" customFormat="1">
      <c r="A265" s="178"/>
      <c r="B265" s="178"/>
      <c r="C265" s="195" t="s">
        <v>419</v>
      </c>
      <c r="D265" s="209"/>
      <c r="E265" s="210"/>
      <c r="F265" s="210"/>
      <c r="G265" s="193"/>
      <c r="H265" s="193"/>
      <c r="I265" s="193"/>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c r="BK265" s="194"/>
      <c r="BL265" s="194"/>
      <c r="BM265" s="194"/>
      <c r="BN265" s="194"/>
      <c r="BO265" s="194"/>
      <c r="BP265" s="194"/>
      <c r="BQ265" s="194"/>
      <c r="BR265" s="194"/>
      <c r="BS265" s="194"/>
      <c r="BT265" s="194"/>
      <c r="BU265" s="194"/>
      <c r="BV265" s="194"/>
      <c r="BW265" s="194"/>
      <c r="BX265" s="194"/>
      <c r="BY265" s="194"/>
      <c r="BZ265" s="194"/>
      <c r="CA265" s="194"/>
      <c r="CB265" s="194"/>
      <c r="CC265" s="194"/>
      <c r="CD265" s="194"/>
      <c r="CE265" s="194"/>
      <c r="CF265" s="194"/>
      <c r="CG265" s="194"/>
      <c r="CH265" s="194"/>
      <c r="CI265" s="194"/>
      <c r="CJ265" s="194"/>
      <c r="CK265" s="194"/>
      <c r="CL265" s="194"/>
      <c r="CM265" s="194"/>
      <c r="CN265" s="194"/>
      <c r="CO265" s="194"/>
      <c r="CP265" s="194"/>
      <c r="CQ265" s="194"/>
      <c r="CR265" s="194"/>
      <c r="CS265" s="194"/>
      <c r="CT265" s="194"/>
      <c r="CU265" s="194"/>
      <c r="CV265" s="194"/>
      <c r="CW265" s="194"/>
      <c r="CX265" s="194"/>
      <c r="CY265" s="194"/>
      <c r="CZ265" s="194"/>
      <c r="DA265" s="194"/>
      <c r="DB265" s="194"/>
      <c r="DC265" s="194"/>
      <c r="DD265" s="194"/>
      <c r="DE265" s="194"/>
      <c r="DF265" s="194"/>
      <c r="DG265" s="194"/>
      <c r="DH265" s="194"/>
      <c r="DI265" s="194"/>
      <c r="DJ265" s="194"/>
      <c r="DK265" s="194"/>
      <c r="DL265" s="194"/>
      <c r="DM265" s="194"/>
      <c r="DN265" s="194"/>
      <c r="DO265" s="194"/>
      <c r="DP265" s="194"/>
      <c r="DQ265" s="194"/>
      <c r="DR265" s="194"/>
      <c r="DS265" s="194"/>
      <c r="DT265" s="194"/>
      <c r="DU265" s="194"/>
      <c r="DV265" s="194"/>
      <c r="DW265" s="194"/>
      <c r="DX265" s="194"/>
      <c r="DY265" s="194"/>
      <c r="DZ265" s="194"/>
      <c r="EA265" s="194"/>
      <c r="EB265" s="194"/>
      <c r="EC265" s="194"/>
      <c r="ED265" s="194"/>
      <c r="EE265" s="194"/>
      <c r="EF265" s="194"/>
      <c r="EG265" s="194"/>
      <c r="EH265" s="194"/>
      <c r="EI265" s="194"/>
      <c r="EJ265" s="194"/>
      <c r="EK265" s="194"/>
      <c r="EL265" s="194"/>
      <c r="EM265" s="194"/>
      <c r="EN265" s="194"/>
      <c r="EO265" s="194"/>
      <c r="EP265" s="194"/>
      <c r="EQ265" s="194"/>
      <c r="ER265" s="194"/>
      <c r="ES265" s="194"/>
      <c r="ET265" s="194"/>
      <c r="EU265" s="194"/>
      <c r="EV265" s="194"/>
      <c r="EW265" s="194"/>
      <c r="EX265" s="194"/>
      <c r="EY265" s="194"/>
      <c r="EZ265" s="194"/>
      <c r="FA265" s="194"/>
      <c r="FB265" s="194"/>
      <c r="FC265" s="194"/>
      <c r="FD265" s="194"/>
      <c r="FE265" s="194"/>
      <c r="FF265" s="194"/>
      <c r="FG265" s="194"/>
      <c r="FH265" s="194"/>
      <c r="FI265" s="194"/>
      <c r="FJ265" s="194"/>
      <c r="FK265" s="194"/>
      <c r="FL265" s="194"/>
      <c r="FM265" s="194"/>
      <c r="FN265" s="194"/>
      <c r="FO265" s="194"/>
      <c r="FP265" s="194"/>
      <c r="FQ265" s="194"/>
      <c r="FR265" s="194"/>
      <c r="FS265" s="194"/>
      <c r="FT265" s="194"/>
      <c r="FU265" s="194"/>
      <c r="FV265" s="194"/>
      <c r="FW265" s="194"/>
      <c r="FX265" s="194"/>
      <c r="FY265" s="194"/>
      <c r="FZ265" s="194"/>
      <c r="GA265" s="194"/>
      <c r="GB265" s="194"/>
      <c r="GC265" s="194"/>
      <c r="GD265" s="194"/>
      <c r="GE265" s="194"/>
      <c r="GF265" s="194"/>
      <c r="GG265" s="194"/>
      <c r="GH265" s="194"/>
      <c r="GI265" s="194"/>
      <c r="GJ265" s="194"/>
      <c r="GK265" s="194"/>
      <c r="GL265" s="194"/>
      <c r="GM265" s="194"/>
      <c r="GN265" s="194"/>
      <c r="GO265" s="194"/>
      <c r="GP265" s="194"/>
      <c r="GQ265" s="194"/>
      <c r="GR265" s="194"/>
      <c r="GS265" s="194"/>
      <c r="GT265" s="194"/>
      <c r="GU265" s="194"/>
      <c r="GV265" s="194"/>
      <c r="GW265" s="194"/>
      <c r="GX265" s="194"/>
      <c r="GY265" s="194"/>
      <c r="GZ265" s="194"/>
      <c r="HA265" s="194"/>
      <c r="HB265" s="194"/>
      <c r="HC265" s="194"/>
      <c r="HD265" s="194"/>
      <c r="HE265" s="194"/>
      <c r="HF265" s="194"/>
      <c r="HG265" s="194"/>
      <c r="HH265" s="194"/>
      <c r="HI265" s="194"/>
      <c r="HJ265" s="194"/>
      <c r="HK265" s="194"/>
      <c r="HL265" s="194"/>
      <c r="HM265" s="194"/>
      <c r="HN265" s="194"/>
      <c r="HO265" s="194"/>
      <c r="HP265" s="194"/>
      <c r="HQ265" s="194"/>
      <c r="HR265" s="194"/>
      <c r="HS265" s="194"/>
      <c r="HT265" s="194"/>
      <c r="HU265" s="194"/>
      <c r="HV265" s="194"/>
      <c r="HW265" s="194"/>
      <c r="HX265" s="194"/>
      <c r="HY265" s="194"/>
      <c r="HZ265" s="194"/>
      <c r="IA265" s="194"/>
      <c r="IB265" s="194"/>
      <c r="IC265" s="194"/>
      <c r="ID265" s="194"/>
      <c r="IE265" s="194"/>
      <c r="IF265" s="194"/>
      <c r="IG265" s="194"/>
      <c r="IH265" s="194"/>
      <c r="II265" s="194"/>
      <c r="IJ265" s="194"/>
      <c r="IK265" s="194"/>
      <c r="IL265" s="194"/>
      <c r="IM265" s="194"/>
      <c r="IN265" s="194"/>
    </row>
    <row r="266" spans="1:248" s="184" customFormat="1">
      <c r="A266" s="178"/>
      <c r="B266" s="178"/>
      <c r="C266" s="195" t="s">
        <v>420</v>
      </c>
      <c r="D266" s="209"/>
      <c r="E266" s="210"/>
      <c r="F266" s="210"/>
      <c r="G266" s="193"/>
      <c r="H266" s="193"/>
      <c r="I266" s="193"/>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c r="BK266" s="194"/>
      <c r="BL266" s="194"/>
      <c r="BM266" s="194"/>
      <c r="BN266" s="194"/>
      <c r="BO266" s="194"/>
      <c r="BP266" s="194"/>
      <c r="BQ266" s="194"/>
      <c r="BR266" s="194"/>
      <c r="BS266" s="194"/>
      <c r="BT266" s="194"/>
      <c r="BU266" s="194"/>
      <c r="BV266" s="194"/>
      <c r="BW266" s="194"/>
      <c r="BX266" s="194"/>
      <c r="BY266" s="194"/>
      <c r="BZ266" s="194"/>
      <c r="CA266" s="194"/>
      <c r="CB266" s="194"/>
      <c r="CC266" s="194"/>
      <c r="CD266" s="194"/>
      <c r="CE266" s="194"/>
      <c r="CF266" s="194"/>
      <c r="CG266" s="194"/>
      <c r="CH266" s="194"/>
      <c r="CI266" s="194"/>
      <c r="CJ266" s="194"/>
      <c r="CK266" s="194"/>
      <c r="CL266" s="194"/>
      <c r="CM266" s="194"/>
      <c r="CN266" s="194"/>
      <c r="CO266" s="194"/>
      <c r="CP266" s="194"/>
      <c r="CQ266" s="194"/>
      <c r="CR266" s="194"/>
      <c r="CS266" s="194"/>
      <c r="CT266" s="194"/>
      <c r="CU266" s="194"/>
      <c r="CV266" s="194"/>
      <c r="CW266" s="194"/>
      <c r="CX266" s="194"/>
      <c r="CY266" s="194"/>
      <c r="CZ266" s="194"/>
      <c r="DA266" s="194"/>
      <c r="DB266" s="194"/>
      <c r="DC266" s="194"/>
      <c r="DD266" s="194"/>
      <c r="DE266" s="194"/>
      <c r="DF266" s="194"/>
      <c r="DG266" s="194"/>
      <c r="DH266" s="194"/>
      <c r="DI266" s="194"/>
      <c r="DJ266" s="194"/>
      <c r="DK266" s="194"/>
      <c r="DL266" s="194"/>
      <c r="DM266" s="194"/>
      <c r="DN266" s="194"/>
      <c r="DO266" s="194"/>
      <c r="DP266" s="194"/>
      <c r="DQ266" s="194"/>
      <c r="DR266" s="194"/>
      <c r="DS266" s="194"/>
      <c r="DT266" s="194"/>
      <c r="DU266" s="194"/>
      <c r="DV266" s="194"/>
      <c r="DW266" s="194"/>
      <c r="DX266" s="194"/>
      <c r="DY266" s="194"/>
      <c r="DZ266" s="194"/>
      <c r="EA266" s="194"/>
      <c r="EB266" s="194"/>
      <c r="EC266" s="194"/>
      <c r="ED266" s="194"/>
      <c r="EE266" s="194"/>
      <c r="EF266" s="194"/>
      <c r="EG266" s="194"/>
      <c r="EH266" s="194"/>
      <c r="EI266" s="194"/>
      <c r="EJ266" s="194"/>
      <c r="EK266" s="194"/>
      <c r="EL266" s="194"/>
      <c r="EM266" s="194"/>
      <c r="EN266" s="194"/>
      <c r="EO266" s="194"/>
      <c r="EP266" s="194"/>
      <c r="EQ266" s="194"/>
      <c r="ER266" s="194"/>
      <c r="ES266" s="194"/>
      <c r="ET266" s="194"/>
      <c r="EU266" s="194"/>
      <c r="EV266" s="194"/>
      <c r="EW266" s="194"/>
      <c r="EX266" s="194"/>
      <c r="EY266" s="194"/>
      <c r="EZ266" s="194"/>
      <c r="FA266" s="194"/>
      <c r="FB266" s="194"/>
      <c r="FC266" s="194"/>
      <c r="FD266" s="194"/>
      <c r="FE266" s="194"/>
      <c r="FF266" s="194"/>
      <c r="FG266" s="194"/>
      <c r="FH266" s="194"/>
      <c r="FI266" s="194"/>
      <c r="FJ266" s="194"/>
      <c r="FK266" s="194"/>
      <c r="FL266" s="194"/>
      <c r="FM266" s="194"/>
      <c r="FN266" s="194"/>
      <c r="FO266" s="194"/>
      <c r="FP266" s="194"/>
      <c r="FQ266" s="194"/>
      <c r="FR266" s="194"/>
      <c r="FS266" s="194"/>
      <c r="FT266" s="194"/>
      <c r="FU266" s="194"/>
      <c r="FV266" s="194"/>
      <c r="FW266" s="194"/>
      <c r="FX266" s="194"/>
      <c r="FY266" s="194"/>
      <c r="FZ266" s="194"/>
      <c r="GA266" s="194"/>
      <c r="GB266" s="194"/>
      <c r="GC266" s="194"/>
      <c r="GD266" s="194"/>
      <c r="GE266" s="194"/>
      <c r="GF266" s="194"/>
      <c r="GG266" s="194"/>
      <c r="GH266" s="194"/>
      <c r="GI266" s="194"/>
      <c r="GJ266" s="194"/>
      <c r="GK266" s="194"/>
      <c r="GL266" s="194"/>
      <c r="GM266" s="194"/>
      <c r="GN266" s="194"/>
      <c r="GO266" s="194"/>
      <c r="GP266" s="194"/>
      <c r="GQ266" s="194"/>
      <c r="GR266" s="194"/>
      <c r="GS266" s="194"/>
      <c r="GT266" s="194"/>
      <c r="GU266" s="194"/>
      <c r="GV266" s="194"/>
      <c r="GW266" s="194"/>
      <c r="GX266" s="194"/>
      <c r="GY266" s="194"/>
      <c r="GZ266" s="194"/>
      <c r="HA266" s="194"/>
      <c r="HB266" s="194"/>
      <c r="HC266" s="194"/>
      <c r="HD266" s="194"/>
      <c r="HE266" s="194"/>
      <c r="HF266" s="194"/>
      <c r="HG266" s="194"/>
      <c r="HH266" s="194"/>
      <c r="HI266" s="194"/>
      <c r="HJ266" s="194"/>
      <c r="HK266" s="194"/>
      <c r="HL266" s="194"/>
      <c r="HM266" s="194"/>
      <c r="HN266" s="194"/>
      <c r="HO266" s="194"/>
      <c r="HP266" s="194"/>
      <c r="HQ266" s="194"/>
      <c r="HR266" s="194"/>
      <c r="HS266" s="194"/>
      <c r="HT266" s="194"/>
      <c r="HU266" s="194"/>
      <c r="HV266" s="194"/>
      <c r="HW266" s="194"/>
      <c r="HX266" s="194"/>
      <c r="HY266" s="194"/>
      <c r="HZ266" s="194"/>
      <c r="IA266" s="194"/>
      <c r="IB266" s="194"/>
      <c r="IC266" s="194"/>
      <c r="ID266" s="194"/>
      <c r="IE266" s="194"/>
      <c r="IF266" s="194"/>
      <c r="IG266" s="194"/>
      <c r="IH266" s="194"/>
      <c r="II266" s="194"/>
      <c r="IJ266" s="194"/>
      <c r="IK266" s="194"/>
      <c r="IL266" s="194"/>
      <c r="IM266" s="194"/>
      <c r="IN266" s="194"/>
    </row>
    <row r="267" spans="1:248" s="251" customFormat="1">
      <c r="A267" s="178"/>
      <c r="B267" s="178"/>
      <c r="C267" s="195" t="s">
        <v>421</v>
      </c>
      <c r="D267" s="209"/>
      <c r="E267" s="210"/>
      <c r="F267" s="210"/>
      <c r="G267" s="193"/>
      <c r="H267" s="193"/>
      <c r="I267" s="193"/>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c r="BK267" s="194"/>
      <c r="BL267" s="194"/>
      <c r="BM267" s="194"/>
      <c r="BN267" s="194"/>
      <c r="BO267" s="194"/>
      <c r="BP267" s="194"/>
      <c r="BQ267" s="194"/>
      <c r="BR267" s="194"/>
      <c r="BS267" s="194"/>
      <c r="BT267" s="194"/>
      <c r="BU267" s="194"/>
      <c r="BV267" s="194"/>
      <c r="BW267" s="194"/>
      <c r="BX267" s="194"/>
      <c r="BY267" s="194"/>
      <c r="BZ267" s="194"/>
      <c r="CA267" s="194"/>
      <c r="CB267" s="194"/>
      <c r="CC267" s="194"/>
      <c r="CD267" s="194"/>
      <c r="CE267" s="194"/>
      <c r="CF267" s="194"/>
      <c r="CG267" s="194"/>
      <c r="CH267" s="194"/>
      <c r="CI267" s="194"/>
      <c r="CJ267" s="194"/>
      <c r="CK267" s="194"/>
      <c r="CL267" s="194"/>
      <c r="CM267" s="194"/>
      <c r="CN267" s="194"/>
      <c r="CO267" s="194"/>
      <c r="CP267" s="194"/>
      <c r="CQ267" s="194"/>
      <c r="CR267" s="194"/>
      <c r="CS267" s="194"/>
      <c r="CT267" s="194"/>
      <c r="CU267" s="194"/>
      <c r="CV267" s="194"/>
      <c r="CW267" s="194"/>
      <c r="CX267" s="194"/>
      <c r="CY267" s="194"/>
      <c r="CZ267" s="194"/>
      <c r="DA267" s="194"/>
      <c r="DB267" s="194"/>
      <c r="DC267" s="194"/>
      <c r="DD267" s="194"/>
      <c r="DE267" s="194"/>
      <c r="DF267" s="194"/>
      <c r="DG267" s="194"/>
      <c r="DH267" s="194"/>
      <c r="DI267" s="194"/>
      <c r="DJ267" s="194"/>
      <c r="DK267" s="194"/>
      <c r="DL267" s="194"/>
      <c r="DM267" s="194"/>
      <c r="DN267" s="194"/>
      <c r="DO267" s="194"/>
      <c r="DP267" s="194"/>
      <c r="DQ267" s="194"/>
      <c r="DR267" s="194"/>
      <c r="DS267" s="194"/>
      <c r="DT267" s="194"/>
      <c r="DU267" s="194"/>
      <c r="DV267" s="194"/>
      <c r="DW267" s="194"/>
      <c r="DX267" s="194"/>
      <c r="DY267" s="194"/>
      <c r="DZ267" s="194"/>
      <c r="EA267" s="194"/>
      <c r="EB267" s="194"/>
      <c r="EC267" s="194"/>
      <c r="ED267" s="194"/>
      <c r="EE267" s="194"/>
      <c r="EF267" s="194"/>
      <c r="EG267" s="194"/>
      <c r="EH267" s="194"/>
      <c r="EI267" s="194"/>
      <c r="EJ267" s="194"/>
      <c r="EK267" s="194"/>
      <c r="EL267" s="194"/>
      <c r="EM267" s="194"/>
      <c r="EN267" s="194"/>
      <c r="EO267" s="194"/>
      <c r="EP267" s="194"/>
      <c r="EQ267" s="194"/>
      <c r="ER267" s="194"/>
      <c r="ES267" s="194"/>
      <c r="ET267" s="194"/>
      <c r="EU267" s="194"/>
      <c r="EV267" s="194"/>
      <c r="EW267" s="194"/>
      <c r="EX267" s="194"/>
      <c r="EY267" s="194"/>
      <c r="EZ267" s="194"/>
      <c r="FA267" s="194"/>
      <c r="FB267" s="194"/>
      <c r="FC267" s="194"/>
      <c r="FD267" s="194"/>
      <c r="FE267" s="194"/>
      <c r="FF267" s="194"/>
      <c r="FG267" s="194"/>
      <c r="FH267" s="194"/>
      <c r="FI267" s="194"/>
      <c r="FJ267" s="194"/>
      <c r="FK267" s="194"/>
      <c r="FL267" s="194"/>
      <c r="FM267" s="194"/>
      <c r="FN267" s="194"/>
      <c r="FO267" s="194"/>
      <c r="FP267" s="194"/>
      <c r="FQ267" s="194"/>
      <c r="FR267" s="194"/>
      <c r="FS267" s="194"/>
      <c r="FT267" s="194"/>
      <c r="FU267" s="194"/>
      <c r="FV267" s="194"/>
      <c r="FW267" s="194"/>
      <c r="FX267" s="194"/>
      <c r="FY267" s="194"/>
      <c r="FZ267" s="194"/>
      <c r="GA267" s="194"/>
      <c r="GB267" s="194"/>
      <c r="GC267" s="194"/>
      <c r="GD267" s="194"/>
      <c r="GE267" s="194"/>
      <c r="GF267" s="194"/>
      <c r="GG267" s="194"/>
      <c r="GH267" s="194"/>
      <c r="GI267" s="194"/>
      <c r="GJ267" s="194"/>
      <c r="GK267" s="194"/>
      <c r="GL267" s="194"/>
      <c r="GM267" s="194"/>
      <c r="GN267" s="194"/>
      <c r="GO267" s="194"/>
      <c r="GP267" s="194"/>
      <c r="GQ267" s="194"/>
      <c r="GR267" s="194"/>
      <c r="GS267" s="194"/>
      <c r="GT267" s="194"/>
      <c r="GU267" s="194"/>
      <c r="GV267" s="194"/>
      <c r="GW267" s="194"/>
      <c r="GX267" s="194"/>
      <c r="GY267" s="194"/>
      <c r="GZ267" s="194"/>
      <c r="HA267" s="194"/>
      <c r="HB267" s="194"/>
      <c r="HC267" s="194"/>
      <c r="HD267" s="194"/>
      <c r="HE267" s="194"/>
      <c r="HF267" s="194"/>
      <c r="HG267" s="194"/>
      <c r="HH267" s="194"/>
      <c r="HI267" s="194"/>
      <c r="HJ267" s="194"/>
      <c r="HK267" s="194"/>
      <c r="HL267" s="194"/>
      <c r="HM267" s="194"/>
      <c r="HN267" s="194"/>
      <c r="HO267" s="194"/>
      <c r="HP267" s="194"/>
      <c r="HQ267" s="194"/>
      <c r="HR267" s="194"/>
      <c r="HS267" s="194"/>
      <c r="HT267" s="194"/>
      <c r="HU267" s="194"/>
      <c r="HV267" s="194"/>
      <c r="HW267" s="194"/>
      <c r="HX267" s="194"/>
      <c r="HY267" s="194"/>
      <c r="HZ267" s="194"/>
      <c r="IA267" s="194"/>
      <c r="IB267" s="194"/>
      <c r="IC267" s="194"/>
      <c r="ID267" s="194"/>
      <c r="IE267" s="194"/>
      <c r="IF267" s="194"/>
      <c r="IG267" s="194"/>
      <c r="IH267" s="194"/>
      <c r="II267" s="194"/>
      <c r="IJ267" s="194"/>
      <c r="IK267" s="194"/>
      <c r="IL267" s="194"/>
      <c r="IM267" s="194"/>
      <c r="IN267" s="194"/>
    </row>
    <row r="268" spans="1:248" s="252" customFormat="1">
      <c r="A268" s="178"/>
      <c r="B268" s="178"/>
      <c r="C268" s="195" t="s">
        <v>422</v>
      </c>
      <c r="D268" s="209"/>
      <c r="E268" s="210"/>
      <c r="F268" s="210"/>
      <c r="G268" s="193"/>
      <c r="H268" s="193"/>
      <c r="I268" s="193"/>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c r="BK268" s="194"/>
      <c r="BL268" s="194"/>
      <c r="BM268" s="194"/>
      <c r="BN268" s="194"/>
      <c r="BO268" s="194"/>
      <c r="BP268" s="194"/>
      <c r="BQ268" s="194"/>
      <c r="BR268" s="194"/>
      <c r="BS268" s="194"/>
      <c r="BT268" s="194"/>
      <c r="BU268" s="194"/>
      <c r="BV268" s="194"/>
      <c r="BW268" s="194"/>
      <c r="BX268" s="194"/>
      <c r="BY268" s="194"/>
      <c r="BZ268" s="194"/>
      <c r="CA268" s="194"/>
      <c r="CB268" s="194"/>
      <c r="CC268" s="194"/>
      <c r="CD268" s="194"/>
      <c r="CE268" s="194"/>
      <c r="CF268" s="194"/>
      <c r="CG268" s="194"/>
      <c r="CH268" s="194"/>
      <c r="CI268" s="194"/>
      <c r="CJ268" s="194"/>
      <c r="CK268" s="194"/>
      <c r="CL268" s="194"/>
      <c r="CM268" s="194"/>
      <c r="CN268" s="194"/>
      <c r="CO268" s="194"/>
      <c r="CP268" s="194"/>
      <c r="CQ268" s="194"/>
      <c r="CR268" s="194"/>
      <c r="CS268" s="194"/>
      <c r="CT268" s="194"/>
      <c r="CU268" s="194"/>
      <c r="CV268" s="194"/>
      <c r="CW268" s="194"/>
      <c r="CX268" s="194"/>
      <c r="CY268" s="194"/>
      <c r="CZ268" s="194"/>
      <c r="DA268" s="194"/>
      <c r="DB268" s="194"/>
      <c r="DC268" s="194"/>
      <c r="DD268" s="194"/>
      <c r="DE268" s="194"/>
      <c r="DF268" s="194"/>
      <c r="DG268" s="194"/>
      <c r="DH268" s="194"/>
      <c r="DI268" s="194"/>
      <c r="DJ268" s="194"/>
      <c r="DK268" s="194"/>
      <c r="DL268" s="194"/>
      <c r="DM268" s="194"/>
      <c r="DN268" s="194"/>
      <c r="DO268" s="194"/>
      <c r="DP268" s="194"/>
      <c r="DQ268" s="194"/>
      <c r="DR268" s="194"/>
      <c r="DS268" s="194"/>
      <c r="DT268" s="194"/>
      <c r="DU268" s="194"/>
      <c r="DV268" s="194"/>
      <c r="DW268" s="194"/>
      <c r="DX268" s="194"/>
      <c r="DY268" s="194"/>
      <c r="DZ268" s="194"/>
      <c r="EA268" s="194"/>
      <c r="EB268" s="194"/>
      <c r="EC268" s="194"/>
      <c r="ED268" s="194"/>
      <c r="EE268" s="194"/>
      <c r="EF268" s="194"/>
      <c r="EG268" s="194"/>
      <c r="EH268" s="194"/>
      <c r="EI268" s="194"/>
      <c r="EJ268" s="194"/>
      <c r="EK268" s="194"/>
      <c r="EL268" s="194"/>
      <c r="EM268" s="194"/>
      <c r="EN268" s="194"/>
      <c r="EO268" s="194"/>
      <c r="EP268" s="194"/>
      <c r="EQ268" s="194"/>
      <c r="ER268" s="194"/>
      <c r="ES268" s="194"/>
      <c r="ET268" s="194"/>
      <c r="EU268" s="194"/>
      <c r="EV268" s="194"/>
      <c r="EW268" s="194"/>
      <c r="EX268" s="194"/>
      <c r="EY268" s="194"/>
      <c r="EZ268" s="194"/>
      <c r="FA268" s="194"/>
      <c r="FB268" s="194"/>
      <c r="FC268" s="194"/>
      <c r="FD268" s="194"/>
      <c r="FE268" s="194"/>
      <c r="FF268" s="194"/>
      <c r="FG268" s="194"/>
      <c r="FH268" s="194"/>
      <c r="FI268" s="194"/>
      <c r="FJ268" s="194"/>
      <c r="FK268" s="194"/>
      <c r="FL268" s="194"/>
      <c r="FM268" s="194"/>
      <c r="FN268" s="194"/>
      <c r="FO268" s="194"/>
      <c r="FP268" s="194"/>
      <c r="FQ268" s="194"/>
      <c r="FR268" s="194"/>
      <c r="FS268" s="194"/>
      <c r="FT268" s="194"/>
      <c r="FU268" s="194"/>
      <c r="FV268" s="194"/>
      <c r="FW268" s="194"/>
      <c r="FX268" s="194"/>
      <c r="FY268" s="194"/>
      <c r="FZ268" s="194"/>
      <c r="GA268" s="194"/>
      <c r="GB268" s="194"/>
      <c r="GC268" s="194"/>
      <c r="GD268" s="194"/>
      <c r="GE268" s="194"/>
      <c r="GF268" s="194"/>
      <c r="GG268" s="194"/>
      <c r="GH268" s="194"/>
      <c r="GI268" s="194"/>
      <c r="GJ268" s="194"/>
      <c r="GK268" s="194"/>
      <c r="GL268" s="194"/>
      <c r="GM268" s="194"/>
      <c r="GN268" s="194"/>
      <c r="GO268" s="194"/>
      <c r="GP268" s="194"/>
      <c r="GQ268" s="194"/>
      <c r="GR268" s="194"/>
      <c r="GS268" s="194"/>
      <c r="GT268" s="194"/>
      <c r="GU268" s="194"/>
      <c r="GV268" s="194"/>
      <c r="GW268" s="194"/>
      <c r="GX268" s="194"/>
      <c r="GY268" s="194"/>
      <c r="GZ268" s="194"/>
      <c r="HA268" s="194"/>
      <c r="HB268" s="194"/>
      <c r="HC268" s="194"/>
      <c r="HD268" s="194"/>
      <c r="HE268" s="194"/>
      <c r="HF268" s="194"/>
      <c r="HG268" s="194"/>
      <c r="HH268" s="194"/>
      <c r="HI268" s="194"/>
      <c r="HJ268" s="194"/>
      <c r="HK268" s="194"/>
      <c r="HL268" s="194"/>
      <c r="HM268" s="194"/>
      <c r="HN268" s="194"/>
      <c r="HO268" s="194"/>
      <c r="HP268" s="194"/>
      <c r="HQ268" s="194"/>
      <c r="HR268" s="194"/>
      <c r="HS268" s="194"/>
      <c r="HT268" s="194"/>
      <c r="HU268" s="194"/>
      <c r="HV268" s="194"/>
      <c r="HW268" s="194"/>
      <c r="HX268" s="194"/>
      <c r="HY268" s="194"/>
      <c r="HZ268" s="194"/>
      <c r="IA268" s="194"/>
      <c r="IB268" s="194"/>
      <c r="IC268" s="194"/>
      <c r="ID268" s="194"/>
      <c r="IE268" s="194"/>
      <c r="IF268" s="194"/>
      <c r="IG268" s="194"/>
      <c r="IH268" s="194"/>
      <c r="II268" s="194"/>
      <c r="IJ268" s="194"/>
      <c r="IK268" s="194"/>
      <c r="IL268" s="194"/>
      <c r="IM268" s="194"/>
      <c r="IN268" s="194"/>
    </row>
    <row r="269" spans="1:248" s="252" customFormat="1">
      <c r="A269" s="178"/>
      <c r="B269" s="178"/>
      <c r="C269" s="229" t="s">
        <v>423</v>
      </c>
      <c r="D269" s="209"/>
      <c r="E269" s="210"/>
      <c r="F269" s="210"/>
      <c r="G269" s="193"/>
      <c r="H269" s="193"/>
      <c r="I269" s="193"/>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c r="BK269" s="194"/>
      <c r="BL269" s="194"/>
      <c r="BM269" s="194"/>
      <c r="BN269" s="194"/>
      <c r="BO269" s="194"/>
      <c r="BP269" s="194"/>
      <c r="BQ269" s="194"/>
      <c r="BR269" s="194"/>
      <c r="BS269" s="194"/>
      <c r="BT269" s="194"/>
      <c r="BU269" s="194"/>
      <c r="BV269" s="194"/>
      <c r="BW269" s="194"/>
      <c r="BX269" s="194"/>
      <c r="BY269" s="194"/>
      <c r="BZ269" s="194"/>
      <c r="CA269" s="194"/>
      <c r="CB269" s="194"/>
      <c r="CC269" s="194"/>
      <c r="CD269" s="194"/>
      <c r="CE269" s="194"/>
      <c r="CF269" s="194"/>
      <c r="CG269" s="194"/>
      <c r="CH269" s="194"/>
      <c r="CI269" s="194"/>
      <c r="CJ269" s="194"/>
      <c r="CK269" s="194"/>
      <c r="CL269" s="194"/>
      <c r="CM269" s="194"/>
      <c r="CN269" s="194"/>
      <c r="CO269" s="194"/>
      <c r="CP269" s="194"/>
      <c r="CQ269" s="194"/>
      <c r="CR269" s="194"/>
      <c r="CS269" s="194"/>
      <c r="CT269" s="194"/>
      <c r="CU269" s="194"/>
      <c r="CV269" s="194"/>
      <c r="CW269" s="194"/>
      <c r="CX269" s="194"/>
      <c r="CY269" s="194"/>
      <c r="CZ269" s="194"/>
      <c r="DA269" s="194"/>
      <c r="DB269" s="194"/>
      <c r="DC269" s="194"/>
      <c r="DD269" s="194"/>
      <c r="DE269" s="194"/>
      <c r="DF269" s="194"/>
      <c r="DG269" s="194"/>
      <c r="DH269" s="194"/>
      <c r="DI269" s="194"/>
      <c r="DJ269" s="194"/>
      <c r="DK269" s="194"/>
      <c r="DL269" s="194"/>
      <c r="DM269" s="194"/>
      <c r="DN269" s="194"/>
      <c r="DO269" s="194"/>
      <c r="DP269" s="194"/>
      <c r="DQ269" s="194"/>
      <c r="DR269" s="194"/>
      <c r="DS269" s="194"/>
      <c r="DT269" s="194"/>
      <c r="DU269" s="194"/>
      <c r="DV269" s="194"/>
      <c r="DW269" s="194"/>
      <c r="DX269" s="194"/>
      <c r="DY269" s="194"/>
      <c r="DZ269" s="194"/>
      <c r="EA269" s="194"/>
      <c r="EB269" s="194"/>
      <c r="EC269" s="194"/>
      <c r="ED269" s="194"/>
      <c r="EE269" s="194"/>
      <c r="EF269" s="194"/>
      <c r="EG269" s="194"/>
      <c r="EH269" s="194"/>
      <c r="EI269" s="194"/>
      <c r="EJ269" s="194"/>
      <c r="EK269" s="194"/>
      <c r="EL269" s="194"/>
      <c r="EM269" s="194"/>
      <c r="EN269" s="194"/>
      <c r="EO269" s="194"/>
      <c r="EP269" s="194"/>
      <c r="EQ269" s="194"/>
      <c r="ER269" s="194"/>
      <c r="ES269" s="194"/>
      <c r="ET269" s="194"/>
      <c r="EU269" s="194"/>
      <c r="EV269" s="194"/>
      <c r="EW269" s="194"/>
      <c r="EX269" s="194"/>
      <c r="EY269" s="194"/>
      <c r="EZ269" s="194"/>
      <c r="FA269" s="194"/>
      <c r="FB269" s="194"/>
      <c r="FC269" s="194"/>
      <c r="FD269" s="194"/>
      <c r="FE269" s="194"/>
      <c r="FF269" s="194"/>
      <c r="FG269" s="194"/>
      <c r="FH269" s="194"/>
      <c r="FI269" s="194"/>
      <c r="FJ269" s="194"/>
      <c r="FK269" s="194"/>
      <c r="FL269" s="194"/>
      <c r="FM269" s="194"/>
      <c r="FN269" s="194"/>
      <c r="FO269" s="194"/>
      <c r="FP269" s="194"/>
      <c r="FQ269" s="194"/>
      <c r="FR269" s="194"/>
      <c r="FS269" s="194"/>
      <c r="FT269" s="194"/>
      <c r="FU269" s="194"/>
      <c r="FV269" s="194"/>
      <c r="FW269" s="194"/>
      <c r="FX269" s="194"/>
      <c r="FY269" s="194"/>
      <c r="FZ269" s="194"/>
      <c r="GA269" s="194"/>
      <c r="GB269" s="194"/>
      <c r="GC269" s="194"/>
      <c r="GD269" s="194"/>
      <c r="GE269" s="194"/>
      <c r="GF269" s="194"/>
      <c r="GG269" s="194"/>
      <c r="GH269" s="194"/>
      <c r="GI269" s="194"/>
      <c r="GJ269" s="194"/>
      <c r="GK269" s="194"/>
      <c r="GL269" s="194"/>
      <c r="GM269" s="194"/>
      <c r="GN269" s="194"/>
      <c r="GO269" s="194"/>
      <c r="GP269" s="194"/>
      <c r="GQ269" s="194"/>
      <c r="GR269" s="194"/>
      <c r="GS269" s="194"/>
      <c r="GT269" s="194"/>
      <c r="GU269" s="194"/>
      <c r="GV269" s="194"/>
      <c r="GW269" s="194"/>
      <c r="GX269" s="194"/>
      <c r="GY269" s="194"/>
      <c r="GZ269" s="194"/>
      <c r="HA269" s="194"/>
      <c r="HB269" s="194"/>
      <c r="HC269" s="194"/>
      <c r="HD269" s="194"/>
      <c r="HE269" s="194"/>
      <c r="HF269" s="194"/>
      <c r="HG269" s="194"/>
      <c r="HH269" s="194"/>
      <c r="HI269" s="194"/>
      <c r="HJ269" s="194"/>
      <c r="HK269" s="194"/>
      <c r="HL269" s="194"/>
      <c r="HM269" s="194"/>
      <c r="HN269" s="194"/>
      <c r="HO269" s="194"/>
      <c r="HP269" s="194"/>
      <c r="HQ269" s="194"/>
      <c r="HR269" s="194"/>
      <c r="HS269" s="194"/>
      <c r="HT269" s="194"/>
      <c r="HU269" s="194"/>
      <c r="HV269" s="194"/>
      <c r="HW269" s="194"/>
      <c r="HX269" s="194"/>
      <c r="HY269" s="194"/>
      <c r="HZ269" s="194"/>
      <c r="IA269" s="194"/>
      <c r="IB269" s="194"/>
      <c r="IC269" s="194"/>
      <c r="ID269" s="194"/>
      <c r="IE269" s="194"/>
      <c r="IF269" s="194"/>
      <c r="IG269" s="194"/>
      <c r="IH269" s="194"/>
      <c r="II269" s="194"/>
      <c r="IJ269" s="194"/>
      <c r="IK269" s="194"/>
      <c r="IL269" s="194"/>
      <c r="IM269" s="194"/>
      <c r="IN269" s="194"/>
    </row>
    <row r="270" spans="1:248" s="252" customFormat="1">
      <c r="A270" s="178"/>
      <c r="B270" s="178"/>
      <c r="C270" s="195" t="s">
        <v>342</v>
      </c>
      <c r="D270" s="230"/>
      <c r="E270" s="231"/>
      <c r="F270" s="231"/>
      <c r="G270" s="193"/>
      <c r="H270" s="193"/>
      <c r="I270" s="193"/>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c r="BK270" s="194"/>
      <c r="BL270" s="194"/>
      <c r="BM270" s="194"/>
      <c r="BN270" s="194"/>
      <c r="BO270" s="194"/>
      <c r="BP270" s="194"/>
      <c r="BQ270" s="194"/>
      <c r="BR270" s="194"/>
      <c r="BS270" s="194"/>
      <c r="BT270" s="194"/>
      <c r="BU270" s="194"/>
      <c r="BV270" s="194"/>
      <c r="BW270" s="194"/>
      <c r="BX270" s="194"/>
      <c r="BY270" s="194"/>
      <c r="BZ270" s="194"/>
      <c r="CA270" s="194"/>
      <c r="CB270" s="194"/>
      <c r="CC270" s="194"/>
      <c r="CD270" s="194"/>
      <c r="CE270" s="194"/>
      <c r="CF270" s="194"/>
      <c r="CG270" s="194"/>
      <c r="CH270" s="194"/>
      <c r="CI270" s="194"/>
      <c r="CJ270" s="194"/>
      <c r="CK270" s="194"/>
      <c r="CL270" s="194"/>
      <c r="CM270" s="194"/>
      <c r="CN270" s="194"/>
      <c r="CO270" s="194"/>
      <c r="CP270" s="194"/>
      <c r="CQ270" s="194"/>
      <c r="CR270" s="194"/>
      <c r="CS270" s="194"/>
      <c r="CT270" s="194"/>
      <c r="CU270" s="194"/>
      <c r="CV270" s="194"/>
      <c r="CW270" s="194"/>
      <c r="CX270" s="194"/>
      <c r="CY270" s="194"/>
      <c r="CZ270" s="194"/>
      <c r="DA270" s="194"/>
      <c r="DB270" s="194"/>
      <c r="DC270" s="194"/>
      <c r="DD270" s="194"/>
      <c r="DE270" s="194"/>
      <c r="DF270" s="194"/>
      <c r="DG270" s="194"/>
      <c r="DH270" s="194"/>
      <c r="DI270" s="194"/>
      <c r="DJ270" s="194"/>
      <c r="DK270" s="194"/>
      <c r="DL270" s="194"/>
      <c r="DM270" s="194"/>
      <c r="DN270" s="194"/>
      <c r="DO270" s="194"/>
      <c r="DP270" s="194"/>
      <c r="DQ270" s="194"/>
      <c r="DR270" s="194"/>
      <c r="DS270" s="194"/>
      <c r="DT270" s="194"/>
      <c r="DU270" s="194"/>
      <c r="DV270" s="194"/>
      <c r="DW270" s="194"/>
      <c r="DX270" s="194"/>
      <c r="DY270" s="194"/>
      <c r="DZ270" s="194"/>
      <c r="EA270" s="194"/>
      <c r="EB270" s="194"/>
      <c r="EC270" s="194"/>
      <c r="ED270" s="194"/>
      <c r="EE270" s="194"/>
      <c r="EF270" s="194"/>
      <c r="EG270" s="194"/>
      <c r="EH270" s="194"/>
      <c r="EI270" s="194"/>
      <c r="EJ270" s="194"/>
      <c r="EK270" s="194"/>
      <c r="EL270" s="194"/>
      <c r="EM270" s="194"/>
      <c r="EN270" s="194"/>
      <c r="EO270" s="194"/>
      <c r="EP270" s="194"/>
      <c r="EQ270" s="194"/>
      <c r="ER270" s="194"/>
      <c r="ES270" s="194"/>
      <c r="ET270" s="194"/>
      <c r="EU270" s="194"/>
      <c r="EV270" s="194"/>
      <c r="EW270" s="194"/>
      <c r="EX270" s="194"/>
      <c r="EY270" s="194"/>
      <c r="EZ270" s="194"/>
      <c r="FA270" s="194"/>
      <c r="FB270" s="194"/>
      <c r="FC270" s="194"/>
      <c r="FD270" s="194"/>
      <c r="FE270" s="194"/>
      <c r="FF270" s="194"/>
      <c r="FG270" s="194"/>
      <c r="FH270" s="194"/>
      <c r="FI270" s="194"/>
      <c r="FJ270" s="194"/>
      <c r="FK270" s="194"/>
      <c r="FL270" s="194"/>
      <c r="FM270" s="194"/>
      <c r="FN270" s="194"/>
      <c r="FO270" s="194"/>
      <c r="FP270" s="194"/>
      <c r="FQ270" s="194"/>
      <c r="FR270" s="194"/>
      <c r="FS270" s="194"/>
      <c r="FT270" s="194"/>
      <c r="FU270" s="194"/>
      <c r="FV270" s="194"/>
      <c r="FW270" s="194"/>
      <c r="FX270" s="194"/>
      <c r="FY270" s="194"/>
      <c r="FZ270" s="194"/>
      <c r="GA270" s="194"/>
      <c r="GB270" s="194"/>
      <c r="GC270" s="194"/>
      <c r="GD270" s="194"/>
      <c r="GE270" s="194"/>
      <c r="GF270" s="194"/>
      <c r="GG270" s="194"/>
      <c r="GH270" s="194"/>
      <c r="GI270" s="194"/>
      <c r="GJ270" s="194"/>
      <c r="GK270" s="194"/>
      <c r="GL270" s="194"/>
      <c r="GM270" s="194"/>
      <c r="GN270" s="194"/>
      <c r="GO270" s="194"/>
      <c r="GP270" s="194"/>
      <c r="GQ270" s="194"/>
      <c r="GR270" s="194"/>
      <c r="GS270" s="194"/>
      <c r="GT270" s="194"/>
      <c r="GU270" s="194"/>
      <c r="GV270" s="194"/>
      <c r="GW270" s="194"/>
      <c r="GX270" s="194"/>
      <c r="GY270" s="194"/>
      <c r="GZ270" s="194"/>
      <c r="HA270" s="194"/>
      <c r="HB270" s="194"/>
      <c r="HC270" s="194"/>
      <c r="HD270" s="194"/>
      <c r="HE270" s="194"/>
      <c r="HF270" s="194"/>
      <c r="HG270" s="194"/>
      <c r="HH270" s="194"/>
      <c r="HI270" s="194"/>
      <c r="HJ270" s="194"/>
      <c r="HK270" s="194"/>
      <c r="HL270" s="194"/>
      <c r="HM270" s="194"/>
      <c r="HN270" s="194"/>
      <c r="HO270" s="194"/>
      <c r="HP270" s="194"/>
      <c r="HQ270" s="194"/>
      <c r="HR270" s="194"/>
      <c r="HS270" s="194"/>
      <c r="HT270" s="194"/>
      <c r="HU270" s="194"/>
      <c r="HV270" s="194"/>
      <c r="HW270" s="194"/>
      <c r="HX270" s="194"/>
      <c r="HY270" s="194"/>
      <c r="HZ270" s="194"/>
      <c r="IA270" s="194"/>
      <c r="IB270" s="194"/>
      <c r="IC270" s="194"/>
      <c r="ID270" s="194"/>
      <c r="IE270" s="194"/>
      <c r="IF270" s="194"/>
      <c r="IG270" s="194"/>
      <c r="IH270" s="194"/>
      <c r="II270" s="194"/>
      <c r="IJ270" s="194"/>
      <c r="IK270" s="194"/>
      <c r="IL270" s="194"/>
      <c r="IM270" s="194"/>
      <c r="IN270" s="194"/>
    </row>
    <row r="271" spans="1:248" s="184" customFormat="1">
      <c r="A271" s="178"/>
      <c r="B271" s="178"/>
      <c r="C271" s="195" t="s">
        <v>424</v>
      </c>
      <c r="D271" s="230"/>
      <c r="E271" s="231"/>
      <c r="F271" s="231"/>
      <c r="G271" s="193"/>
      <c r="H271" s="193"/>
      <c r="I271" s="193"/>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c r="BK271" s="194"/>
      <c r="BL271" s="194"/>
      <c r="BM271" s="194"/>
      <c r="BN271" s="194"/>
      <c r="BO271" s="194"/>
      <c r="BP271" s="194"/>
      <c r="BQ271" s="194"/>
      <c r="BR271" s="194"/>
      <c r="BS271" s="194"/>
      <c r="BT271" s="194"/>
      <c r="BU271" s="194"/>
      <c r="BV271" s="194"/>
      <c r="BW271" s="194"/>
      <c r="BX271" s="194"/>
      <c r="BY271" s="194"/>
      <c r="BZ271" s="194"/>
      <c r="CA271" s="194"/>
      <c r="CB271" s="194"/>
      <c r="CC271" s="194"/>
      <c r="CD271" s="194"/>
      <c r="CE271" s="194"/>
      <c r="CF271" s="194"/>
      <c r="CG271" s="194"/>
      <c r="CH271" s="194"/>
      <c r="CI271" s="194"/>
      <c r="CJ271" s="194"/>
      <c r="CK271" s="194"/>
      <c r="CL271" s="194"/>
      <c r="CM271" s="194"/>
      <c r="CN271" s="194"/>
      <c r="CO271" s="194"/>
      <c r="CP271" s="194"/>
      <c r="CQ271" s="194"/>
      <c r="CR271" s="194"/>
      <c r="CS271" s="194"/>
      <c r="CT271" s="194"/>
      <c r="CU271" s="194"/>
      <c r="CV271" s="194"/>
      <c r="CW271" s="194"/>
      <c r="CX271" s="194"/>
      <c r="CY271" s="194"/>
      <c r="CZ271" s="194"/>
      <c r="DA271" s="194"/>
      <c r="DB271" s="194"/>
      <c r="DC271" s="194"/>
      <c r="DD271" s="194"/>
      <c r="DE271" s="194"/>
      <c r="DF271" s="194"/>
      <c r="DG271" s="194"/>
      <c r="DH271" s="194"/>
      <c r="DI271" s="194"/>
      <c r="DJ271" s="194"/>
      <c r="DK271" s="194"/>
      <c r="DL271" s="194"/>
      <c r="DM271" s="194"/>
      <c r="DN271" s="194"/>
      <c r="DO271" s="194"/>
      <c r="DP271" s="194"/>
      <c r="DQ271" s="194"/>
      <c r="DR271" s="194"/>
      <c r="DS271" s="194"/>
      <c r="DT271" s="194"/>
      <c r="DU271" s="194"/>
      <c r="DV271" s="194"/>
      <c r="DW271" s="194"/>
      <c r="DX271" s="194"/>
      <c r="DY271" s="194"/>
      <c r="DZ271" s="194"/>
      <c r="EA271" s="194"/>
      <c r="EB271" s="194"/>
      <c r="EC271" s="194"/>
      <c r="ED271" s="194"/>
      <c r="EE271" s="194"/>
      <c r="EF271" s="194"/>
      <c r="EG271" s="194"/>
      <c r="EH271" s="194"/>
      <c r="EI271" s="194"/>
      <c r="EJ271" s="194"/>
      <c r="EK271" s="194"/>
      <c r="EL271" s="194"/>
      <c r="EM271" s="194"/>
      <c r="EN271" s="194"/>
      <c r="EO271" s="194"/>
      <c r="EP271" s="194"/>
      <c r="EQ271" s="194"/>
      <c r="ER271" s="194"/>
      <c r="ES271" s="194"/>
      <c r="ET271" s="194"/>
      <c r="EU271" s="194"/>
      <c r="EV271" s="194"/>
      <c r="EW271" s="194"/>
      <c r="EX271" s="194"/>
      <c r="EY271" s="194"/>
      <c r="EZ271" s="194"/>
      <c r="FA271" s="194"/>
      <c r="FB271" s="194"/>
      <c r="FC271" s="194"/>
      <c r="FD271" s="194"/>
      <c r="FE271" s="194"/>
      <c r="FF271" s="194"/>
      <c r="FG271" s="194"/>
      <c r="FH271" s="194"/>
      <c r="FI271" s="194"/>
      <c r="FJ271" s="194"/>
      <c r="FK271" s="194"/>
      <c r="FL271" s="194"/>
      <c r="FM271" s="194"/>
      <c r="FN271" s="194"/>
      <c r="FO271" s="194"/>
      <c r="FP271" s="194"/>
      <c r="FQ271" s="194"/>
      <c r="FR271" s="194"/>
      <c r="FS271" s="194"/>
      <c r="FT271" s="194"/>
      <c r="FU271" s="194"/>
      <c r="FV271" s="194"/>
      <c r="FW271" s="194"/>
      <c r="FX271" s="194"/>
      <c r="FY271" s="194"/>
      <c r="FZ271" s="194"/>
      <c r="GA271" s="194"/>
      <c r="GB271" s="194"/>
      <c r="GC271" s="194"/>
      <c r="GD271" s="194"/>
      <c r="GE271" s="194"/>
      <c r="GF271" s="194"/>
      <c r="GG271" s="194"/>
      <c r="GH271" s="194"/>
      <c r="GI271" s="194"/>
      <c r="GJ271" s="194"/>
      <c r="GK271" s="194"/>
      <c r="GL271" s="194"/>
      <c r="GM271" s="194"/>
      <c r="GN271" s="194"/>
      <c r="GO271" s="194"/>
      <c r="GP271" s="194"/>
      <c r="GQ271" s="194"/>
      <c r="GR271" s="194"/>
      <c r="GS271" s="194"/>
      <c r="GT271" s="194"/>
      <c r="GU271" s="194"/>
      <c r="GV271" s="194"/>
      <c r="GW271" s="194"/>
      <c r="GX271" s="194"/>
      <c r="GY271" s="194"/>
      <c r="GZ271" s="194"/>
      <c r="HA271" s="194"/>
      <c r="HB271" s="194"/>
      <c r="HC271" s="194"/>
      <c r="HD271" s="194"/>
      <c r="HE271" s="194"/>
      <c r="HF271" s="194"/>
      <c r="HG271" s="194"/>
      <c r="HH271" s="194"/>
      <c r="HI271" s="194"/>
      <c r="HJ271" s="194"/>
      <c r="HK271" s="194"/>
      <c r="HL271" s="194"/>
      <c r="HM271" s="194"/>
      <c r="HN271" s="194"/>
      <c r="HO271" s="194"/>
      <c r="HP271" s="194"/>
      <c r="HQ271" s="194"/>
      <c r="HR271" s="194"/>
      <c r="HS271" s="194"/>
      <c r="HT271" s="194"/>
      <c r="HU271" s="194"/>
      <c r="HV271" s="194"/>
      <c r="HW271" s="194"/>
      <c r="HX271" s="194"/>
      <c r="HY271" s="194"/>
      <c r="HZ271" s="194"/>
      <c r="IA271" s="194"/>
      <c r="IB271" s="194"/>
      <c r="IC271" s="194"/>
      <c r="ID271" s="194"/>
      <c r="IE271" s="194"/>
      <c r="IF271" s="194"/>
      <c r="IG271" s="194"/>
      <c r="IH271" s="194"/>
      <c r="II271" s="194"/>
      <c r="IJ271" s="194"/>
      <c r="IK271" s="194"/>
      <c r="IL271" s="194"/>
      <c r="IM271" s="194"/>
      <c r="IN271" s="194"/>
    </row>
    <row r="272" spans="1:248" s="252" customFormat="1">
      <c r="A272" s="178"/>
      <c r="B272" s="178"/>
      <c r="C272" s="195" t="s">
        <v>425</v>
      </c>
      <c r="D272" s="209"/>
      <c r="E272" s="210"/>
      <c r="F272" s="210"/>
      <c r="G272" s="193"/>
      <c r="H272" s="193"/>
      <c r="I272" s="193"/>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c r="BK272" s="194"/>
      <c r="BL272" s="194"/>
      <c r="BM272" s="194"/>
      <c r="BN272" s="194"/>
      <c r="BO272" s="194"/>
      <c r="BP272" s="194"/>
      <c r="BQ272" s="194"/>
      <c r="BR272" s="194"/>
      <c r="BS272" s="194"/>
      <c r="BT272" s="194"/>
      <c r="BU272" s="194"/>
      <c r="BV272" s="194"/>
      <c r="BW272" s="194"/>
      <c r="BX272" s="194"/>
      <c r="BY272" s="194"/>
      <c r="BZ272" s="194"/>
      <c r="CA272" s="194"/>
      <c r="CB272" s="194"/>
      <c r="CC272" s="194"/>
      <c r="CD272" s="194"/>
      <c r="CE272" s="194"/>
      <c r="CF272" s="194"/>
      <c r="CG272" s="194"/>
      <c r="CH272" s="194"/>
      <c r="CI272" s="194"/>
      <c r="CJ272" s="194"/>
      <c r="CK272" s="194"/>
      <c r="CL272" s="194"/>
      <c r="CM272" s="194"/>
      <c r="CN272" s="194"/>
      <c r="CO272" s="194"/>
      <c r="CP272" s="194"/>
      <c r="CQ272" s="194"/>
      <c r="CR272" s="194"/>
      <c r="CS272" s="194"/>
      <c r="CT272" s="194"/>
      <c r="CU272" s="194"/>
      <c r="CV272" s="194"/>
      <c r="CW272" s="194"/>
      <c r="CX272" s="194"/>
      <c r="CY272" s="194"/>
      <c r="CZ272" s="194"/>
      <c r="DA272" s="194"/>
      <c r="DB272" s="194"/>
      <c r="DC272" s="194"/>
      <c r="DD272" s="194"/>
      <c r="DE272" s="194"/>
      <c r="DF272" s="194"/>
      <c r="DG272" s="194"/>
      <c r="DH272" s="194"/>
      <c r="DI272" s="194"/>
      <c r="DJ272" s="194"/>
      <c r="DK272" s="194"/>
      <c r="DL272" s="194"/>
      <c r="DM272" s="194"/>
      <c r="DN272" s="194"/>
      <c r="DO272" s="194"/>
      <c r="DP272" s="194"/>
      <c r="DQ272" s="194"/>
      <c r="DR272" s="194"/>
      <c r="DS272" s="194"/>
      <c r="DT272" s="194"/>
      <c r="DU272" s="194"/>
      <c r="DV272" s="194"/>
      <c r="DW272" s="194"/>
      <c r="DX272" s="194"/>
      <c r="DY272" s="194"/>
      <c r="DZ272" s="194"/>
      <c r="EA272" s="194"/>
      <c r="EB272" s="194"/>
      <c r="EC272" s="194"/>
      <c r="ED272" s="194"/>
      <c r="EE272" s="194"/>
      <c r="EF272" s="194"/>
      <c r="EG272" s="194"/>
      <c r="EH272" s="194"/>
      <c r="EI272" s="194"/>
      <c r="EJ272" s="194"/>
      <c r="EK272" s="194"/>
      <c r="EL272" s="194"/>
      <c r="EM272" s="194"/>
      <c r="EN272" s="194"/>
      <c r="EO272" s="194"/>
      <c r="EP272" s="194"/>
      <c r="EQ272" s="194"/>
      <c r="ER272" s="194"/>
      <c r="ES272" s="194"/>
      <c r="ET272" s="194"/>
      <c r="EU272" s="194"/>
      <c r="EV272" s="194"/>
      <c r="EW272" s="194"/>
      <c r="EX272" s="194"/>
      <c r="EY272" s="194"/>
      <c r="EZ272" s="194"/>
      <c r="FA272" s="194"/>
      <c r="FB272" s="194"/>
      <c r="FC272" s="194"/>
      <c r="FD272" s="194"/>
      <c r="FE272" s="194"/>
      <c r="FF272" s="194"/>
      <c r="FG272" s="194"/>
      <c r="FH272" s="194"/>
      <c r="FI272" s="194"/>
      <c r="FJ272" s="194"/>
      <c r="FK272" s="194"/>
      <c r="FL272" s="194"/>
      <c r="FM272" s="194"/>
      <c r="FN272" s="194"/>
      <c r="FO272" s="194"/>
      <c r="FP272" s="194"/>
      <c r="FQ272" s="194"/>
      <c r="FR272" s="194"/>
      <c r="FS272" s="194"/>
      <c r="FT272" s="194"/>
      <c r="FU272" s="194"/>
      <c r="FV272" s="194"/>
      <c r="FW272" s="194"/>
      <c r="FX272" s="194"/>
      <c r="FY272" s="194"/>
      <c r="FZ272" s="194"/>
      <c r="GA272" s="194"/>
      <c r="GB272" s="194"/>
      <c r="GC272" s="194"/>
      <c r="GD272" s="194"/>
      <c r="GE272" s="194"/>
      <c r="GF272" s="194"/>
      <c r="GG272" s="194"/>
      <c r="GH272" s="194"/>
      <c r="GI272" s="194"/>
      <c r="GJ272" s="194"/>
      <c r="GK272" s="194"/>
      <c r="GL272" s="194"/>
      <c r="GM272" s="194"/>
      <c r="GN272" s="194"/>
      <c r="GO272" s="194"/>
      <c r="GP272" s="194"/>
      <c r="GQ272" s="194"/>
      <c r="GR272" s="194"/>
      <c r="GS272" s="194"/>
      <c r="GT272" s="194"/>
      <c r="GU272" s="194"/>
      <c r="GV272" s="194"/>
      <c r="GW272" s="194"/>
      <c r="GX272" s="194"/>
      <c r="GY272" s="194"/>
      <c r="GZ272" s="194"/>
      <c r="HA272" s="194"/>
      <c r="HB272" s="194"/>
      <c r="HC272" s="194"/>
      <c r="HD272" s="194"/>
      <c r="HE272" s="194"/>
      <c r="HF272" s="194"/>
      <c r="HG272" s="194"/>
      <c r="HH272" s="194"/>
      <c r="HI272" s="194"/>
      <c r="HJ272" s="194"/>
      <c r="HK272" s="194"/>
      <c r="HL272" s="194"/>
      <c r="HM272" s="194"/>
      <c r="HN272" s="194"/>
      <c r="HO272" s="194"/>
      <c r="HP272" s="194"/>
      <c r="HQ272" s="194"/>
      <c r="HR272" s="194"/>
      <c r="HS272" s="194"/>
      <c r="HT272" s="194"/>
      <c r="HU272" s="194"/>
      <c r="HV272" s="194"/>
      <c r="HW272" s="194"/>
      <c r="HX272" s="194"/>
      <c r="HY272" s="194"/>
      <c r="HZ272" s="194"/>
      <c r="IA272" s="194"/>
      <c r="IB272" s="194"/>
      <c r="IC272" s="194"/>
      <c r="ID272" s="194"/>
      <c r="IE272" s="194"/>
      <c r="IF272" s="194"/>
      <c r="IG272" s="194"/>
      <c r="IH272" s="194"/>
      <c r="II272" s="194"/>
      <c r="IJ272" s="194"/>
      <c r="IK272" s="194"/>
      <c r="IL272" s="194"/>
      <c r="IM272" s="194"/>
      <c r="IN272" s="194"/>
    </row>
    <row r="273" spans="1:248" s="252" customFormat="1">
      <c r="A273" s="178"/>
      <c r="B273" s="178"/>
      <c r="C273" s="195" t="s">
        <v>426</v>
      </c>
      <c r="D273" s="209"/>
      <c r="E273" s="210"/>
      <c r="F273" s="210"/>
      <c r="G273" s="193"/>
      <c r="H273" s="193"/>
      <c r="I273" s="193"/>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c r="BK273" s="194"/>
      <c r="BL273" s="194"/>
      <c r="BM273" s="194"/>
      <c r="BN273" s="194"/>
      <c r="BO273" s="194"/>
      <c r="BP273" s="194"/>
      <c r="BQ273" s="194"/>
      <c r="BR273" s="194"/>
      <c r="BS273" s="194"/>
      <c r="BT273" s="194"/>
      <c r="BU273" s="194"/>
      <c r="BV273" s="194"/>
      <c r="BW273" s="194"/>
      <c r="BX273" s="194"/>
      <c r="BY273" s="194"/>
      <c r="BZ273" s="194"/>
      <c r="CA273" s="194"/>
      <c r="CB273" s="194"/>
      <c r="CC273" s="194"/>
      <c r="CD273" s="194"/>
      <c r="CE273" s="194"/>
      <c r="CF273" s="194"/>
      <c r="CG273" s="194"/>
      <c r="CH273" s="194"/>
      <c r="CI273" s="194"/>
      <c r="CJ273" s="194"/>
      <c r="CK273" s="194"/>
      <c r="CL273" s="194"/>
      <c r="CM273" s="194"/>
      <c r="CN273" s="194"/>
      <c r="CO273" s="194"/>
      <c r="CP273" s="194"/>
      <c r="CQ273" s="194"/>
      <c r="CR273" s="194"/>
      <c r="CS273" s="194"/>
      <c r="CT273" s="194"/>
      <c r="CU273" s="194"/>
      <c r="CV273" s="194"/>
      <c r="CW273" s="194"/>
      <c r="CX273" s="194"/>
      <c r="CY273" s="194"/>
      <c r="CZ273" s="194"/>
      <c r="DA273" s="194"/>
      <c r="DB273" s="194"/>
      <c r="DC273" s="194"/>
      <c r="DD273" s="194"/>
      <c r="DE273" s="194"/>
      <c r="DF273" s="194"/>
      <c r="DG273" s="194"/>
      <c r="DH273" s="194"/>
      <c r="DI273" s="194"/>
      <c r="DJ273" s="194"/>
      <c r="DK273" s="194"/>
      <c r="DL273" s="194"/>
      <c r="DM273" s="194"/>
      <c r="DN273" s="194"/>
      <c r="DO273" s="194"/>
      <c r="DP273" s="194"/>
      <c r="DQ273" s="194"/>
      <c r="DR273" s="194"/>
      <c r="DS273" s="194"/>
      <c r="DT273" s="194"/>
      <c r="DU273" s="194"/>
      <c r="DV273" s="194"/>
      <c r="DW273" s="194"/>
      <c r="DX273" s="194"/>
      <c r="DY273" s="194"/>
      <c r="DZ273" s="194"/>
      <c r="EA273" s="194"/>
      <c r="EB273" s="194"/>
      <c r="EC273" s="194"/>
      <c r="ED273" s="194"/>
      <c r="EE273" s="194"/>
      <c r="EF273" s="194"/>
      <c r="EG273" s="194"/>
      <c r="EH273" s="194"/>
      <c r="EI273" s="194"/>
      <c r="EJ273" s="194"/>
      <c r="EK273" s="194"/>
      <c r="EL273" s="194"/>
      <c r="EM273" s="194"/>
      <c r="EN273" s="194"/>
      <c r="EO273" s="194"/>
      <c r="EP273" s="194"/>
      <c r="EQ273" s="194"/>
      <c r="ER273" s="194"/>
      <c r="ES273" s="194"/>
      <c r="ET273" s="194"/>
      <c r="EU273" s="194"/>
      <c r="EV273" s="194"/>
      <c r="EW273" s="194"/>
      <c r="EX273" s="194"/>
      <c r="EY273" s="194"/>
      <c r="EZ273" s="194"/>
      <c r="FA273" s="194"/>
      <c r="FB273" s="194"/>
      <c r="FC273" s="194"/>
      <c r="FD273" s="194"/>
      <c r="FE273" s="194"/>
      <c r="FF273" s="194"/>
      <c r="FG273" s="194"/>
      <c r="FH273" s="194"/>
      <c r="FI273" s="194"/>
      <c r="FJ273" s="194"/>
      <c r="FK273" s="194"/>
      <c r="FL273" s="194"/>
      <c r="FM273" s="194"/>
      <c r="FN273" s="194"/>
      <c r="FO273" s="194"/>
      <c r="FP273" s="194"/>
      <c r="FQ273" s="194"/>
      <c r="FR273" s="194"/>
      <c r="FS273" s="194"/>
      <c r="FT273" s="194"/>
      <c r="FU273" s="194"/>
      <c r="FV273" s="194"/>
      <c r="FW273" s="194"/>
      <c r="FX273" s="194"/>
      <c r="FY273" s="194"/>
      <c r="FZ273" s="194"/>
      <c r="GA273" s="194"/>
      <c r="GB273" s="194"/>
      <c r="GC273" s="194"/>
      <c r="GD273" s="194"/>
      <c r="GE273" s="194"/>
      <c r="GF273" s="194"/>
      <c r="GG273" s="194"/>
      <c r="GH273" s="194"/>
      <c r="GI273" s="194"/>
      <c r="GJ273" s="194"/>
      <c r="GK273" s="194"/>
      <c r="GL273" s="194"/>
      <c r="GM273" s="194"/>
      <c r="GN273" s="194"/>
      <c r="GO273" s="194"/>
      <c r="GP273" s="194"/>
      <c r="GQ273" s="194"/>
      <c r="GR273" s="194"/>
      <c r="GS273" s="194"/>
      <c r="GT273" s="194"/>
      <c r="GU273" s="194"/>
      <c r="GV273" s="194"/>
      <c r="GW273" s="194"/>
      <c r="GX273" s="194"/>
      <c r="GY273" s="194"/>
      <c r="GZ273" s="194"/>
      <c r="HA273" s="194"/>
      <c r="HB273" s="194"/>
      <c r="HC273" s="194"/>
      <c r="HD273" s="194"/>
      <c r="HE273" s="194"/>
      <c r="HF273" s="194"/>
      <c r="HG273" s="194"/>
      <c r="HH273" s="194"/>
      <c r="HI273" s="194"/>
      <c r="HJ273" s="194"/>
      <c r="HK273" s="194"/>
      <c r="HL273" s="194"/>
      <c r="HM273" s="194"/>
      <c r="HN273" s="194"/>
      <c r="HO273" s="194"/>
      <c r="HP273" s="194"/>
      <c r="HQ273" s="194"/>
      <c r="HR273" s="194"/>
      <c r="HS273" s="194"/>
      <c r="HT273" s="194"/>
      <c r="HU273" s="194"/>
      <c r="HV273" s="194"/>
      <c r="HW273" s="194"/>
      <c r="HX273" s="194"/>
      <c r="HY273" s="194"/>
      <c r="HZ273" s="194"/>
      <c r="IA273" s="194"/>
      <c r="IB273" s="194"/>
      <c r="IC273" s="194"/>
      <c r="ID273" s="194"/>
      <c r="IE273" s="194"/>
      <c r="IF273" s="194"/>
      <c r="IG273" s="194"/>
      <c r="IH273" s="194"/>
      <c r="II273" s="194"/>
      <c r="IJ273" s="194"/>
      <c r="IK273" s="194"/>
      <c r="IL273" s="194"/>
      <c r="IM273" s="194"/>
      <c r="IN273" s="194"/>
    </row>
    <row r="274" spans="1:248" s="191" customFormat="1">
      <c r="A274" s="178"/>
      <c r="B274" s="178"/>
      <c r="C274" s="195" t="s">
        <v>427</v>
      </c>
      <c r="D274" s="209"/>
      <c r="E274" s="210"/>
      <c r="F274" s="210"/>
      <c r="G274" s="193"/>
      <c r="H274" s="193"/>
      <c r="I274" s="193"/>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c r="BK274" s="194"/>
      <c r="BL274" s="194"/>
      <c r="BM274" s="194"/>
      <c r="BN274" s="194"/>
      <c r="BO274" s="194"/>
      <c r="BP274" s="194"/>
      <c r="BQ274" s="194"/>
      <c r="BR274" s="194"/>
      <c r="BS274" s="194"/>
      <c r="BT274" s="194"/>
      <c r="BU274" s="194"/>
      <c r="BV274" s="194"/>
      <c r="BW274" s="194"/>
      <c r="BX274" s="194"/>
      <c r="BY274" s="194"/>
      <c r="BZ274" s="194"/>
      <c r="CA274" s="194"/>
      <c r="CB274" s="194"/>
      <c r="CC274" s="194"/>
      <c r="CD274" s="194"/>
      <c r="CE274" s="194"/>
      <c r="CF274" s="194"/>
      <c r="CG274" s="194"/>
      <c r="CH274" s="194"/>
      <c r="CI274" s="194"/>
      <c r="CJ274" s="194"/>
      <c r="CK274" s="194"/>
      <c r="CL274" s="194"/>
      <c r="CM274" s="194"/>
      <c r="CN274" s="194"/>
      <c r="CO274" s="194"/>
      <c r="CP274" s="194"/>
      <c r="CQ274" s="194"/>
      <c r="CR274" s="194"/>
      <c r="CS274" s="194"/>
      <c r="CT274" s="194"/>
      <c r="CU274" s="194"/>
      <c r="CV274" s="194"/>
      <c r="CW274" s="194"/>
      <c r="CX274" s="194"/>
      <c r="CY274" s="194"/>
      <c r="CZ274" s="194"/>
      <c r="DA274" s="194"/>
      <c r="DB274" s="194"/>
      <c r="DC274" s="194"/>
      <c r="DD274" s="194"/>
      <c r="DE274" s="194"/>
      <c r="DF274" s="194"/>
      <c r="DG274" s="194"/>
      <c r="DH274" s="194"/>
      <c r="DI274" s="194"/>
      <c r="DJ274" s="194"/>
      <c r="DK274" s="194"/>
      <c r="DL274" s="194"/>
      <c r="DM274" s="194"/>
      <c r="DN274" s="194"/>
      <c r="DO274" s="194"/>
      <c r="DP274" s="194"/>
      <c r="DQ274" s="194"/>
      <c r="DR274" s="194"/>
      <c r="DS274" s="194"/>
      <c r="DT274" s="194"/>
      <c r="DU274" s="194"/>
      <c r="DV274" s="194"/>
      <c r="DW274" s="194"/>
      <c r="DX274" s="194"/>
      <c r="DY274" s="194"/>
      <c r="DZ274" s="194"/>
      <c r="EA274" s="194"/>
      <c r="EB274" s="194"/>
      <c r="EC274" s="194"/>
      <c r="ED274" s="194"/>
      <c r="EE274" s="194"/>
      <c r="EF274" s="194"/>
      <c r="EG274" s="194"/>
      <c r="EH274" s="194"/>
      <c r="EI274" s="194"/>
      <c r="EJ274" s="194"/>
      <c r="EK274" s="194"/>
      <c r="EL274" s="194"/>
      <c r="EM274" s="194"/>
      <c r="EN274" s="194"/>
      <c r="EO274" s="194"/>
      <c r="EP274" s="194"/>
      <c r="EQ274" s="194"/>
      <c r="ER274" s="194"/>
      <c r="ES274" s="194"/>
      <c r="ET274" s="194"/>
      <c r="EU274" s="194"/>
      <c r="EV274" s="194"/>
      <c r="EW274" s="194"/>
      <c r="EX274" s="194"/>
      <c r="EY274" s="194"/>
      <c r="EZ274" s="194"/>
      <c r="FA274" s="194"/>
      <c r="FB274" s="194"/>
      <c r="FC274" s="194"/>
      <c r="FD274" s="194"/>
      <c r="FE274" s="194"/>
      <c r="FF274" s="194"/>
      <c r="FG274" s="194"/>
      <c r="FH274" s="194"/>
      <c r="FI274" s="194"/>
      <c r="FJ274" s="194"/>
      <c r="FK274" s="194"/>
      <c r="FL274" s="194"/>
      <c r="FM274" s="194"/>
      <c r="FN274" s="194"/>
      <c r="FO274" s="194"/>
      <c r="FP274" s="194"/>
      <c r="FQ274" s="194"/>
      <c r="FR274" s="194"/>
      <c r="FS274" s="194"/>
      <c r="FT274" s="194"/>
      <c r="FU274" s="194"/>
      <c r="FV274" s="194"/>
      <c r="FW274" s="194"/>
      <c r="FX274" s="194"/>
      <c r="FY274" s="194"/>
      <c r="FZ274" s="194"/>
      <c r="GA274" s="194"/>
      <c r="GB274" s="194"/>
      <c r="GC274" s="194"/>
      <c r="GD274" s="194"/>
      <c r="GE274" s="194"/>
      <c r="GF274" s="194"/>
      <c r="GG274" s="194"/>
      <c r="GH274" s="194"/>
      <c r="GI274" s="194"/>
      <c r="GJ274" s="194"/>
      <c r="GK274" s="194"/>
      <c r="GL274" s="194"/>
      <c r="GM274" s="194"/>
      <c r="GN274" s="194"/>
      <c r="GO274" s="194"/>
      <c r="GP274" s="194"/>
      <c r="GQ274" s="194"/>
      <c r="GR274" s="194"/>
      <c r="GS274" s="194"/>
      <c r="GT274" s="194"/>
      <c r="GU274" s="194"/>
      <c r="GV274" s="194"/>
      <c r="GW274" s="194"/>
      <c r="GX274" s="194"/>
      <c r="GY274" s="194"/>
      <c r="GZ274" s="194"/>
      <c r="HA274" s="194"/>
      <c r="HB274" s="194"/>
      <c r="HC274" s="194"/>
      <c r="HD274" s="194"/>
      <c r="HE274" s="194"/>
      <c r="HF274" s="194"/>
      <c r="HG274" s="194"/>
      <c r="HH274" s="194"/>
      <c r="HI274" s="194"/>
      <c r="HJ274" s="194"/>
      <c r="HK274" s="194"/>
      <c r="HL274" s="194"/>
      <c r="HM274" s="194"/>
      <c r="HN274" s="194"/>
      <c r="HO274" s="194"/>
      <c r="HP274" s="194"/>
      <c r="HQ274" s="194"/>
      <c r="HR274" s="194"/>
      <c r="HS274" s="194"/>
      <c r="HT274" s="194"/>
      <c r="HU274" s="194"/>
      <c r="HV274" s="194"/>
      <c r="HW274" s="194"/>
      <c r="HX274" s="194"/>
      <c r="HY274" s="194"/>
      <c r="HZ274" s="194"/>
      <c r="IA274" s="194"/>
      <c r="IB274" s="194"/>
      <c r="IC274" s="194"/>
      <c r="ID274" s="194"/>
      <c r="IE274" s="194"/>
      <c r="IF274" s="194"/>
      <c r="IG274" s="194"/>
      <c r="IH274" s="194"/>
      <c r="II274" s="194"/>
      <c r="IJ274" s="194"/>
      <c r="IK274" s="194"/>
      <c r="IL274" s="194"/>
      <c r="IM274" s="194"/>
      <c r="IN274" s="194"/>
    </row>
    <row r="275" spans="1:248" s="191" customFormat="1">
      <c r="A275" s="178"/>
      <c r="B275" s="178"/>
      <c r="C275" s="197" t="s">
        <v>428</v>
      </c>
      <c r="D275" s="209"/>
      <c r="E275" s="210"/>
      <c r="F275" s="210"/>
      <c r="G275" s="193"/>
      <c r="H275" s="193"/>
      <c r="I275" s="193"/>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c r="BK275" s="194"/>
      <c r="BL275" s="194"/>
      <c r="BM275" s="194"/>
      <c r="BN275" s="194"/>
      <c r="BO275" s="194"/>
      <c r="BP275" s="194"/>
      <c r="BQ275" s="194"/>
      <c r="BR275" s="194"/>
      <c r="BS275" s="194"/>
      <c r="BT275" s="194"/>
      <c r="BU275" s="194"/>
      <c r="BV275" s="194"/>
      <c r="BW275" s="194"/>
      <c r="BX275" s="194"/>
      <c r="BY275" s="194"/>
      <c r="BZ275" s="194"/>
      <c r="CA275" s="194"/>
      <c r="CB275" s="194"/>
      <c r="CC275" s="194"/>
      <c r="CD275" s="194"/>
      <c r="CE275" s="194"/>
      <c r="CF275" s="194"/>
      <c r="CG275" s="194"/>
      <c r="CH275" s="194"/>
      <c r="CI275" s="194"/>
      <c r="CJ275" s="194"/>
      <c r="CK275" s="194"/>
      <c r="CL275" s="194"/>
      <c r="CM275" s="194"/>
      <c r="CN275" s="194"/>
      <c r="CO275" s="194"/>
      <c r="CP275" s="194"/>
      <c r="CQ275" s="194"/>
      <c r="CR275" s="194"/>
      <c r="CS275" s="194"/>
      <c r="CT275" s="194"/>
      <c r="CU275" s="194"/>
      <c r="CV275" s="194"/>
      <c r="CW275" s="194"/>
      <c r="CX275" s="194"/>
      <c r="CY275" s="194"/>
      <c r="CZ275" s="194"/>
      <c r="DA275" s="194"/>
      <c r="DB275" s="194"/>
      <c r="DC275" s="194"/>
      <c r="DD275" s="194"/>
      <c r="DE275" s="194"/>
      <c r="DF275" s="194"/>
      <c r="DG275" s="194"/>
      <c r="DH275" s="194"/>
      <c r="DI275" s="194"/>
      <c r="DJ275" s="194"/>
      <c r="DK275" s="194"/>
      <c r="DL275" s="194"/>
      <c r="DM275" s="194"/>
      <c r="DN275" s="194"/>
      <c r="DO275" s="194"/>
      <c r="DP275" s="194"/>
      <c r="DQ275" s="194"/>
      <c r="DR275" s="194"/>
      <c r="DS275" s="194"/>
      <c r="DT275" s="194"/>
      <c r="DU275" s="194"/>
      <c r="DV275" s="194"/>
      <c r="DW275" s="194"/>
      <c r="DX275" s="194"/>
      <c r="DY275" s="194"/>
      <c r="DZ275" s="194"/>
      <c r="EA275" s="194"/>
      <c r="EB275" s="194"/>
      <c r="EC275" s="194"/>
      <c r="ED275" s="194"/>
      <c r="EE275" s="194"/>
      <c r="EF275" s="194"/>
      <c r="EG275" s="194"/>
      <c r="EH275" s="194"/>
      <c r="EI275" s="194"/>
      <c r="EJ275" s="194"/>
      <c r="EK275" s="194"/>
      <c r="EL275" s="194"/>
      <c r="EM275" s="194"/>
      <c r="EN275" s="194"/>
      <c r="EO275" s="194"/>
      <c r="EP275" s="194"/>
      <c r="EQ275" s="194"/>
      <c r="ER275" s="194"/>
      <c r="ES275" s="194"/>
      <c r="ET275" s="194"/>
      <c r="EU275" s="194"/>
      <c r="EV275" s="194"/>
      <c r="EW275" s="194"/>
      <c r="EX275" s="194"/>
      <c r="EY275" s="194"/>
      <c r="EZ275" s="194"/>
      <c r="FA275" s="194"/>
      <c r="FB275" s="194"/>
      <c r="FC275" s="194"/>
      <c r="FD275" s="194"/>
      <c r="FE275" s="194"/>
      <c r="FF275" s="194"/>
      <c r="FG275" s="194"/>
      <c r="FH275" s="194"/>
      <c r="FI275" s="194"/>
      <c r="FJ275" s="194"/>
      <c r="FK275" s="194"/>
      <c r="FL275" s="194"/>
      <c r="FM275" s="194"/>
      <c r="FN275" s="194"/>
      <c r="FO275" s="194"/>
      <c r="FP275" s="194"/>
      <c r="FQ275" s="194"/>
      <c r="FR275" s="194"/>
      <c r="FS275" s="194"/>
      <c r="FT275" s="194"/>
      <c r="FU275" s="194"/>
      <c r="FV275" s="194"/>
      <c r="FW275" s="194"/>
      <c r="FX275" s="194"/>
      <c r="FY275" s="194"/>
      <c r="FZ275" s="194"/>
      <c r="GA275" s="194"/>
      <c r="GB275" s="194"/>
      <c r="GC275" s="194"/>
      <c r="GD275" s="194"/>
      <c r="GE275" s="194"/>
      <c r="GF275" s="194"/>
      <c r="GG275" s="194"/>
      <c r="GH275" s="194"/>
      <c r="GI275" s="194"/>
      <c r="GJ275" s="194"/>
      <c r="GK275" s="194"/>
      <c r="GL275" s="194"/>
      <c r="GM275" s="194"/>
      <c r="GN275" s="194"/>
      <c r="GO275" s="194"/>
      <c r="GP275" s="194"/>
      <c r="GQ275" s="194"/>
      <c r="GR275" s="194"/>
      <c r="GS275" s="194"/>
      <c r="GT275" s="194"/>
      <c r="GU275" s="194"/>
      <c r="GV275" s="194"/>
      <c r="GW275" s="194"/>
      <c r="GX275" s="194"/>
      <c r="GY275" s="194"/>
      <c r="GZ275" s="194"/>
      <c r="HA275" s="194"/>
      <c r="HB275" s="194"/>
      <c r="HC275" s="194"/>
      <c r="HD275" s="194"/>
      <c r="HE275" s="194"/>
      <c r="HF275" s="194"/>
      <c r="HG275" s="194"/>
      <c r="HH275" s="194"/>
      <c r="HI275" s="194"/>
      <c r="HJ275" s="194"/>
      <c r="HK275" s="194"/>
      <c r="HL275" s="194"/>
      <c r="HM275" s="194"/>
      <c r="HN275" s="194"/>
      <c r="HO275" s="194"/>
      <c r="HP275" s="194"/>
      <c r="HQ275" s="194"/>
      <c r="HR275" s="194"/>
      <c r="HS275" s="194"/>
      <c r="HT275" s="194"/>
      <c r="HU275" s="194"/>
      <c r="HV275" s="194"/>
      <c r="HW275" s="194"/>
      <c r="HX275" s="194"/>
      <c r="HY275" s="194"/>
      <c r="HZ275" s="194"/>
      <c r="IA275" s="194"/>
      <c r="IB275" s="194"/>
      <c r="IC275" s="194"/>
      <c r="ID275" s="194"/>
      <c r="IE275" s="194"/>
      <c r="IF275" s="194"/>
      <c r="IG275" s="194"/>
      <c r="IH275" s="194"/>
      <c r="II275" s="194"/>
      <c r="IJ275" s="194"/>
      <c r="IK275" s="194"/>
      <c r="IL275" s="194"/>
      <c r="IM275" s="194"/>
      <c r="IN275" s="194"/>
    </row>
    <row r="276" spans="1:248" s="184" customFormat="1">
      <c r="A276" s="178"/>
      <c r="B276" s="178"/>
      <c r="C276" s="197" t="s">
        <v>429</v>
      </c>
      <c r="D276" s="211" t="s">
        <v>346</v>
      </c>
      <c r="E276" s="210" t="s">
        <v>38</v>
      </c>
      <c r="F276" s="210" t="s">
        <v>347</v>
      </c>
      <c r="G276" s="212">
        <v>1</v>
      </c>
      <c r="H276" s="193"/>
      <c r="I276" s="193"/>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c r="BK276" s="194"/>
      <c r="BL276" s="194"/>
      <c r="BM276" s="194"/>
      <c r="BN276" s="194"/>
      <c r="BO276" s="194"/>
      <c r="BP276" s="194"/>
      <c r="BQ276" s="194"/>
      <c r="BR276" s="194"/>
      <c r="BS276" s="194"/>
      <c r="BT276" s="194"/>
      <c r="BU276" s="194"/>
      <c r="BV276" s="194"/>
      <c r="BW276" s="194"/>
      <c r="BX276" s="194"/>
      <c r="BY276" s="194"/>
      <c r="BZ276" s="194"/>
      <c r="CA276" s="194"/>
      <c r="CB276" s="194"/>
      <c r="CC276" s="194"/>
      <c r="CD276" s="194"/>
      <c r="CE276" s="194"/>
      <c r="CF276" s="194"/>
      <c r="CG276" s="194"/>
      <c r="CH276" s="194"/>
      <c r="CI276" s="194"/>
      <c r="CJ276" s="194"/>
      <c r="CK276" s="194"/>
      <c r="CL276" s="194"/>
      <c r="CM276" s="194"/>
      <c r="CN276" s="194"/>
      <c r="CO276" s="194"/>
      <c r="CP276" s="194"/>
      <c r="CQ276" s="194"/>
      <c r="CR276" s="194"/>
      <c r="CS276" s="194"/>
      <c r="CT276" s="194"/>
      <c r="CU276" s="194"/>
      <c r="CV276" s="194"/>
      <c r="CW276" s="194"/>
      <c r="CX276" s="194"/>
      <c r="CY276" s="194"/>
      <c r="CZ276" s="194"/>
      <c r="DA276" s="194"/>
      <c r="DB276" s="194"/>
      <c r="DC276" s="194"/>
      <c r="DD276" s="194"/>
      <c r="DE276" s="194"/>
      <c r="DF276" s="194"/>
      <c r="DG276" s="194"/>
      <c r="DH276" s="194"/>
      <c r="DI276" s="194"/>
      <c r="DJ276" s="194"/>
      <c r="DK276" s="194"/>
      <c r="DL276" s="194"/>
      <c r="DM276" s="194"/>
      <c r="DN276" s="194"/>
      <c r="DO276" s="194"/>
      <c r="DP276" s="194"/>
      <c r="DQ276" s="194"/>
      <c r="DR276" s="194"/>
      <c r="DS276" s="194"/>
      <c r="DT276" s="194"/>
      <c r="DU276" s="194"/>
      <c r="DV276" s="194"/>
      <c r="DW276" s="194"/>
      <c r="DX276" s="194"/>
      <c r="DY276" s="194"/>
      <c r="DZ276" s="194"/>
      <c r="EA276" s="194"/>
      <c r="EB276" s="194"/>
      <c r="EC276" s="194"/>
      <c r="ED276" s="194"/>
      <c r="EE276" s="194"/>
      <c r="EF276" s="194"/>
      <c r="EG276" s="194"/>
      <c r="EH276" s="194"/>
      <c r="EI276" s="194"/>
      <c r="EJ276" s="194"/>
      <c r="EK276" s="194"/>
      <c r="EL276" s="194"/>
      <c r="EM276" s="194"/>
      <c r="EN276" s="194"/>
      <c r="EO276" s="194"/>
      <c r="EP276" s="194"/>
      <c r="EQ276" s="194"/>
      <c r="ER276" s="194"/>
      <c r="ES276" s="194"/>
      <c r="ET276" s="194"/>
      <c r="EU276" s="194"/>
      <c r="EV276" s="194"/>
      <c r="EW276" s="194"/>
      <c r="EX276" s="194"/>
      <c r="EY276" s="194"/>
      <c r="EZ276" s="194"/>
      <c r="FA276" s="194"/>
      <c r="FB276" s="194"/>
      <c r="FC276" s="194"/>
      <c r="FD276" s="194"/>
      <c r="FE276" s="194"/>
      <c r="FF276" s="194"/>
      <c r="FG276" s="194"/>
      <c r="FH276" s="194"/>
      <c r="FI276" s="194"/>
      <c r="FJ276" s="194"/>
      <c r="FK276" s="194"/>
      <c r="FL276" s="194"/>
      <c r="FM276" s="194"/>
      <c r="FN276" s="194"/>
      <c r="FO276" s="194"/>
      <c r="FP276" s="194"/>
      <c r="FQ276" s="194"/>
      <c r="FR276" s="194"/>
      <c r="FS276" s="194"/>
      <c r="FT276" s="194"/>
      <c r="FU276" s="194"/>
      <c r="FV276" s="194"/>
      <c r="FW276" s="194"/>
      <c r="FX276" s="194"/>
      <c r="FY276" s="194"/>
      <c r="FZ276" s="194"/>
      <c r="GA276" s="194"/>
      <c r="GB276" s="194"/>
      <c r="GC276" s="194"/>
      <c r="GD276" s="194"/>
      <c r="GE276" s="194"/>
      <c r="GF276" s="194"/>
      <c r="GG276" s="194"/>
      <c r="GH276" s="194"/>
      <c r="GI276" s="194"/>
      <c r="GJ276" s="194"/>
      <c r="GK276" s="194"/>
      <c r="GL276" s="194"/>
      <c r="GM276" s="194"/>
      <c r="GN276" s="194"/>
      <c r="GO276" s="194"/>
      <c r="GP276" s="194"/>
      <c r="GQ276" s="194"/>
      <c r="GR276" s="194"/>
      <c r="GS276" s="194"/>
      <c r="GT276" s="194"/>
      <c r="GU276" s="194"/>
      <c r="GV276" s="194"/>
      <c r="GW276" s="194"/>
      <c r="GX276" s="194"/>
      <c r="GY276" s="194"/>
      <c r="GZ276" s="194"/>
      <c r="HA276" s="194"/>
      <c r="HB276" s="194"/>
      <c r="HC276" s="194"/>
      <c r="HD276" s="194"/>
      <c r="HE276" s="194"/>
      <c r="HF276" s="194"/>
      <c r="HG276" s="194"/>
      <c r="HH276" s="194"/>
      <c r="HI276" s="194"/>
      <c r="HJ276" s="194"/>
      <c r="HK276" s="194"/>
      <c r="HL276" s="194"/>
      <c r="HM276" s="194"/>
      <c r="HN276" s="194"/>
      <c r="HO276" s="194"/>
      <c r="HP276" s="194"/>
      <c r="HQ276" s="194"/>
      <c r="HR276" s="194"/>
      <c r="HS276" s="194"/>
      <c r="HT276" s="194"/>
      <c r="HU276" s="194"/>
      <c r="HV276" s="194"/>
      <c r="HW276" s="194"/>
      <c r="HX276" s="194"/>
      <c r="HY276" s="194"/>
      <c r="HZ276" s="194"/>
      <c r="IA276" s="194"/>
      <c r="IB276" s="194"/>
      <c r="IC276" s="194"/>
      <c r="ID276" s="194"/>
      <c r="IE276" s="194"/>
      <c r="IF276" s="194"/>
      <c r="IG276" s="194"/>
      <c r="IH276" s="194"/>
      <c r="II276" s="194"/>
      <c r="IJ276" s="194"/>
      <c r="IK276" s="194"/>
      <c r="IL276" s="194"/>
      <c r="IM276" s="194"/>
      <c r="IN276" s="194"/>
    </row>
    <row r="277" spans="1:248" s="184" customFormat="1">
      <c r="A277" s="178"/>
      <c r="B277" s="178"/>
      <c r="C277" s="197" t="s">
        <v>430</v>
      </c>
      <c r="D277" s="211"/>
      <c r="E277" s="210"/>
      <c r="F277" s="210"/>
      <c r="G277" s="212"/>
      <c r="H277" s="193"/>
      <c r="I277" s="193"/>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c r="BK277" s="194"/>
      <c r="BL277" s="194"/>
      <c r="BM277" s="194"/>
      <c r="BN277" s="194"/>
      <c r="BO277" s="194"/>
      <c r="BP277" s="194"/>
      <c r="BQ277" s="194"/>
      <c r="BR277" s="194"/>
      <c r="BS277" s="194"/>
      <c r="BT277" s="194"/>
      <c r="BU277" s="194"/>
      <c r="BV277" s="194"/>
      <c r="BW277" s="194"/>
      <c r="BX277" s="194"/>
      <c r="BY277" s="194"/>
      <c r="BZ277" s="194"/>
      <c r="CA277" s="194"/>
      <c r="CB277" s="194"/>
      <c r="CC277" s="194"/>
      <c r="CD277" s="194"/>
      <c r="CE277" s="194"/>
      <c r="CF277" s="194"/>
      <c r="CG277" s="194"/>
      <c r="CH277" s="194"/>
      <c r="CI277" s="194"/>
      <c r="CJ277" s="194"/>
      <c r="CK277" s="194"/>
      <c r="CL277" s="194"/>
      <c r="CM277" s="194"/>
      <c r="CN277" s="194"/>
      <c r="CO277" s="194"/>
      <c r="CP277" s="194"/>
      <c r="CQ277" s="194"/>
      <c r="CR277" s="194"/>
      <c r="CS277" s="194"/>
      <c r="CT277" s="194"/>
      <c r="CU277" s="194"/>
      <c r="CV277" s="194"/>
      <c r="CW277" s="194"/>
      <c r="CX277" s="194"/>
      <c r="CY277" s="194"/>
      <c r="CZ277" s="194"/>
      <c r="DA277" s="194"/>
      <c r="DB277" s="194"/>
      <c r="DC277" s="194"/>
      <c r="DD277" s="194"/>
      <c r="DE277" s="194"/>
      <c r="DF277" s="194"/>
      <c r="DG277" s="194"/>
      <c r="DH277" s="194"/>
      <c r="DI277" s="194"/>
      <c r="DJ277" s="194"/>
      <c r="DK277" s="194"/>
      <c r="DL277" s="194"/>
      <c r="DM277" s="194"/>
      <c r="DN277" s="194"/>
      <c r="DO277" s="194"/>
      <c r="DP277" s="194"/>
      <c r="DQ277" s="194"/>
      <c r="DR277" s="194"/>
      <c r="DS277" s="194"/>
      <c r="DT277" s="194"/>
      <c r="DU277" s="194"/>
      <c r="DV277" s="194"/>
      <c r="DW277" s="194"/>
      <c r="DX277" s="194"/>
      <c r="DY277" s="194"/>
      <c r="DZ277" s="194"/>
      <c r="EA277" s="194"/>
      <c r="EB277" s="194"/>
      <c r="EC277" s="194"/>
      <c r="ED277" s="194"/>
      <c r="EE277" s="194"/>
      <c r="EF277" s="194"/>
      <c r="EG277" s="194"/>
      <c r="EH277" s="194"/>
      <c r="EI277" s="194"/>
      <c r="EJ277" s="194"/>
      <c r="EK277" s="194"/>
      <c r="EL277" s="194"/>
      <c r="EM277" s="194"/>
      <c r="EN277" s="194"/>
      <c r="EO277" s="194"/>
      <c r="EP277" s="194"/>
      <c r="EQ277" s="194"/>
      <c r="ER277" s="194"/>
      <c r="ES277" s="194"/>
      <c r="ET277" s="194"/>
      <c r="EU277" s="194"/>
      <c r="EV277" s="194"/>
      <c r="EW277" s="194"/>
      <c r="EX277" s="194"/>
      <c r="EY277" s="194"/>
      <c r="EZ277" s="194"/>
      <c r="FA277" s="194"/>
      <c r="FB277" s="194"/>
      <c r="FC277" s="194"/>
      <c r="FD277" s="194"/>
      <c r="FE277" s="194"/>
      <c r="FF277" s="194"/>
      <c r="FG277" s="194"/>
      <c r="FH277" s="194"/>
      <c r="FI277" s="194"/>
      <c r="FJ277" s="194"/>
      <c r="FK277" s="194"/>
      <c r="FL277" s="194"/>
      <c r="FM277" s="194"/>
      <c r="FN277" s="194"/>
      <c r="FO277" s="194"/>
      <c r="FP277" s="194"/>
      <c r="FQ277" s="194"/>
      <c r="FR277" s="194"/>
      <c r="FS277" s="194"/>
      <c r="FT277" s="194"/>
      <c r="FU277" s="194"/>
      <c r="FV277" s="194"/>
      <c r="FW277" s="194"/>
      <c r="FX277" s="194"/>
      <c r="FY277" s="194"/>
      <c r="FZ277" s="194"/>
      <c r="GA277" s="194"/>
      <c r="GB277" s="194"/>
      <c r="GC277" s="194"/>
      <c r="GD277" s="194"/>
      <c r="GE277" s="194"/>
      <c r="GF277" s="194"/>
      <c r="GG277" s="194"/>
      <c r="GH277" s="194"/>
      <c r="GI277" s="194"/>
      <c r="GJ277" s="194"/>
      <c r="GK277" s="194"/>
      <c r="GL277" s="194"/>
      <c r="GM277" s="194"/>
      <c r="GN277" s="194"/>
      <c r="GO277" s="194"/>
      <c r="GP277" s="194"/>
      <c r="GQ277" s="194"/>
      <c r="GR277" s="194"/>
      <c r="GS277" s="194"/>
      <c r="GT277" s="194"/>
      <c r="GU277" s="194"/>
      <c r="GV277" s="194"/>
      <c r="GW277" s="194"/>
      <c r="GX277" s="194"/>
      <c r="GY277" s="194"/>
      <c r="GZ277" s="194"/>
      <c r="HA277" s="194"/>
      <c r="HB277" s="194"/>
      <c r="HC277" s="194"/>
      <c r="HD277" s="194"/>
      <c r="HE277" s="194"/>
      <c r="HF277" s="194"/>
      <c r="HG277" s="194"/>
      <c r="HH277" s="194"/>
      <c r="HI277" s="194"/>
      <c r="HJ277" s="194"/>
      <c r="HK277" s="194"/>
      <c r="HL277" s="194"/>
      <c r="HM277" s="194"/>
      <c r="HN277" s="194"/>
      <c r="HO277" s="194"/>
      <c r="HP277" s="194"/>
      <c r="HQ277" s="194"/>
      <c r="HR277" s="194"/>
      <c r="HS277" s="194"/>
      <c r="HT277" s="194"/>
      <c r="HU277" s="194"/>
      <c r="HV277" s="194"/>
      <c r="HW277" s="194"/>
      <c r="HX277" s="194"/>
      <c r="HY277" s="194"/>
      <c r="HZ277" s="194"/>
      <c r="IA277" s="194"/>
      <c r="IB277" s="194"/>
      <c r="IC277" s="194"/>
      <c r="ID277" s="194"/>
      <c r="IE277" s="194"/>
      <c r="IF277" s="194"/>
      <c r="IG277" s="194"/>
      <c r="IH277" s="194"/>
      <c r="II277" s="194"/>
      <c r="IJ277" s="194"/>
      <c r="IK277" s="194"/>
      <c r="IL277" s="194"/>
      <c r="IM277" s="194"/>
      <c r="IN277" s="194"/>
    </row>
    <row r="278" spans="1:248" s="184" customFormat="1">
      <c r="A278" s="178"/>
      <c r="B278" s="178"/>
      <c r="C278" s="197" t="s">
        <v>349</v>
      </c>
      <c r="D278" s="211"/>
      <c r="E278" s="210"/>
      <c r="F278" s="210"/>
      <c r="G278" s="212"/>
      <c r="H278" s="193"/>
      <c r="I278" s="193"/>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c r="BK278" s="194"/>
      <c r="BL278" s="194"/>
      <c r="BM278" s="194"/>
      <c r="BN278" s="194"/>
      <c r="BO278" s="194"/>
      <c r="BP278" s="194"/>
      <c r="BQ278" s="194"/>
      <c r="BR278" s="194"/>
      <c r="BS278" s="194"/>
      <c r="BT278" s="194"/>
      <c r="BU278" s="194"/>
      <c r="BV278" s="194"/>
      <c r="BW278" s="194"/>
      <c r="BX278" s="194"/>
      <c r="BY278" s="194"/>
      <c r="BZ278" s="194"/>
      <c r="CA278" s="194"/>
      <c r="CB278" s="194"/>
      <c r="CC278" s="194"/>
      <c r="CD278" s="194"/>
      <c r="CE278" s="194"/>
      <c r="CF278" s="194"/>
      <c r="CG278" s="194"/>
      <c r="CH278" s="194"/>
      <c r="CI278" s="194"/>
      <c r="CJ278" s="194"/>
      <c r="CK278" s="194"/>
      <c r="CL278" s="194"/>
      <c r="CM278" s="194"/>
      <c r="CN278" s="194"/>
      <c r="CO278" s="194"/>
      <c r="CP278" s="194"/>
      <c r="CQ278" s="194"/>
      <c r="CR278" s="194"/>
      <c r="CS278" s="194"/>
      <c r="CT278" s="194"/>
      <c r="CU278" s="194"/>
      <c r="CV278" s="194"/>
      <c r="CW278" s="194"/>
      <c r="CX278" s="194"/>
      <c r="CY278" s="194"/>
      <c r="CZ278" s="194"/>
      <c r="DA278" s="194"/>
      <c r="DB278" s="194"/>
      <c r="DC278" s="194"/>
      <c r="DD278" s="194"/>
      <c r="DE278" s="194"/>
      <c r="DF278" s="194"/>
      <c r="DG278" s="194"/>
      <c r="DH278" s="194"/>
      <c r="DI278" s="194"/>
      <c r="DJ278" s="194"/>
      <c r="DK278" s="194"/>
      <c r="DL278" s="194"/>
      <c r="DM278" s="194"/>
      <c r="DN278" s="194"/>
      <c r="DO278" s="194"/>
      <c r="DP278" s="194"/>
      <c r="DQ278" s="194"/>
      <c r="DR278" s="194"/>
      <c r="DS278" s="194"/>
      <c r="DT278" s="194"/>
      <c r="DU278" s="194"/>
      <c r="DV278" s="194"/>
      <c r="DW278" s="194"/>
      <c r="DX278" s="194"/>
      <c r="DY278" s="194"/>
      <c r="DZ278" s="194"/>
      <c r="EA278" s="194"/>
      <c r="EB278" s="194"/>
      <c r="EC278" s="194"/>
      <c r="ED278" s="194"/>
      <c r="EE278" s="194"/>
      <c r="EF278" s="194"/>
      <c r="EG278" s="194"/>
      <c r="EH278" s="194"/>
      <c r="EI278" s="194"/>
      <c r="EJ278" s="194"/>
      <c r="EK278" s="194"/>
      <c r="EL278" s="194"/>
      <c r="EM278" s="194"/>
      <c r="EN278" s="194"/>
      <c r="EO278" s="194"/>
      <c r="EP278" s="194"/>
      <c r="EQ278" s="194"/>
      <c r="ER278" s="194"/>
      <c r="ES278" s="194"/>
      <c r="ET278" s="194"/>
      <c r="EU278" s="194"/>
      <c r="EV278" s="194"/>
      <c r="EW278" s="194"/>
      <c r="EX278" s="194"/>
      <c r="EY278" s="194"/>
      <c r="EZ278" s="194"/>
      <c r="FA278" s="194"/>
      <c r="FB278" s="194"/>
      <c r="FC278" s="194"/>
      <c r="FD278" s="194"/>
      <c r="FE278" s="194"/>
      <c r="FF278" s="194"/>
      <c r="FG278" s="194"/>
      <c r="FH278" s="194"/>
      <c r="FI278" s="194"/>
      <c r="FJ278" s="194"/>
      <c r="FK278" s="194"/>
      <c r="FL278" s="194"/>
      <c r="FM278" s="194"/>
      <c r="FN278" s="194"/>
      <c r="FO278" s="194"/>
      <c r="FP278" s="194"/>
      <c r="FQ278" s="194"/>
      <c r="FR278" s="194"/>
      <c r="FS278" s="194"/>
      <c r="FT278" s="194"/>
      <c r="FU278" s="194"/>
      <c r="FV278" s="194"/>
      <c r="FW278" s="194"/>
      <c r="FX278" s="194"/>
      <c r="FY278" s="194"/>
      <c r="FZ278" s="194"/>
      <c r="GA278" s="194"/>
      <c r="GB278" s="194"/>
      <c r="GC278" s="194"/>
      <c r="GD278" s="194"/>
      <c r="GE278" s="194"/>
      <c r="GF278" s="194"/>
      <c r="GG278" s="194"/>
      <c r="GH278" s="194"/>
      <c r="GI278" s="194"/>
      <c r="GJ278" s="194"/>
      <c r="GK278" s="194"/>
      <c r="GL278" s="194"/>
      <c r="GM278" s="194"/>
      <c r="GN278" s="194"/>
      <c r="GO278" s="194"/>
      <c r="GP278" s="194"/>
      <c r="GQ278" s="194"/>
      <c r="GR278" s="194"/>
      <c r="GS278" s="194"/>
      <c r="GT278" s="194"/>
      <c r="GU278" s="194"/>
      <c r="GV278" s="194"/>
      <c r="GW278" s="194"/>
      <c r="GX278" s="194"/>
      <c r="GY278" s="194"/>
      <c r="GZ278" s="194"/>
      <c r="HA278" s="194"/>
      <c r="HB278" s="194"/>
      <c r="HC278" s="194"/>
      <c r="HD278" s="194"/>
      <c r="HE278" s="194"/>
      <c r="HF278" s="194"/>
      <c r="HG278" s="194"/>
      <c r="HH278" s="194"/>
      <c r="HI278" s="194"/>
      <c r="HJ278" s="194"/>
      <c r="HK278" s="194"/>
      <c r="HL278" s="194"/>
      <c r="HM278" s="194"/>
      <c r="HN278" s="194"/>
      <c r="HO278" s="194"/>
      <c r="HP278" s="194"/>
      <c r="HQ278" s="194"/>
      <c r="HR278" s="194"/>
      <c r="HS278" s="194"/>
      <c r="HT278" s="194"/>
      <c r="HU278" s="194"/>
      <c r="HV278" s="194"/>
      <c r="HW278" s="194"/>
      <c r="HX278" s="194"/>
      <c r="HY278" s="194"/>
      <c r="HZ278" s="194"/>
      <c r="IA278" s="194"/>
      <c r="IB278" s="194"/>
      <c r="IC278" s="194"/>
      <c r="ID278" s="194"/>
      <c r="IE278" s="194"/>
      <c r="IF278" s="194"/>
      <c r="IG278" s="194"/>
      <c r="IH278" s="194"/>
      <c r="II278" s="194"/>
      <c r="IJ278" s="194"/>
      <c r="IK278" s="194"/>
      <c r="IL278" s="194"/>
      <c r="IM278" s="194"/>
      <c r="IN278" s="194"/>
    </row>
    <row r="279" spans="1:248" s="184" customFormat="1">
      <c r="A279" s="178"/>
      <c r="B279" s="178"/>
      <c r="C279" s="197" t="s">
        <v>350</v>
      </c>
      <c r="D279" s="211"/>
      <c r="E279" s="210"/>
      <c r="F279" s="210"/>
      <c r="G279" s="212"/>
      <c r="H279" s="193"/>
      <c r="I279" s="193"/>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c r="BK279" s="194"/>
      <c r="BL279" s="194"/>
      <c r="BM279" s="194"/>
      <c r="BN279" s="194"/>
      <c r="BO279" s="194"/>
      <c r="BP279" s="194"/>
      <c r="BQ279" s="194"/>
      <c r="BR279" s="194"/>
      <c r="BS279" s="194"/>
      <c r="BT279" s="194"/>
      <c r="BU279" s="194"/>
      <c r="BV279" s="194"/>
      <c r="BW279" s="194"/>
      <c r="BX279" s="194"/>
      <c r="BY279" s="194"/>
      <c r="BZ279" s="194"/>
      <c r="CA279" s="194"/>
      <c r="CB279" s="194"/>
      <c r="CC279" s="194"/>
      <c r="CD279" s="194"/>
      <c r="CE279" s="194"/>
      <c r="CF279" s="194"/>
      <c r="CG279" s="194"/>
      <c r="CH279" s="194"/>
      <c r="CI279" s="194"/>
      <c r="CJ279" s="194"/>
      <c r="CK279" s="194"/>
      <c r="CL279" s="194"/>
      <c r="CM279" s="194"/>
      <c r="CN279" s="194"/>
      <c r="CO279" s="194"/>
      <c r="CP279" s="194"/>
      <c r="CQ279" s="194"/>
      <c r="CR279" s="194"/>
      <c r="CS279" s="194"/>
      <c r="CT279" s="194"/>
      <c r="CU279" s="194"/>
      <c r="CV279" s="194"/>
      <c r="CW279" s="194"/>
      <c r="CX279" s="194"/>
      <c r="CY279" s="194"/>
      <c r="CZ279" s="194"/>
      <c r="DA279" s="194"/>
      <c r="DB279" s="194"/>
      <c r="DC279" s="194"/>
      <c r="DD279" s="194"/>
      <c r="DE279" s="194"/>
      <c r="DF279" s="194"/>
      <c r="DG279" s="194"/>
      <c r="DH279" s="194"/>
      <c r="DI279" s="194"/>
      <c r="DJ279" s="194"/>
      <c r="DK279" s="194"/>
      <c r="DL279" s="194"/>
      <c r="DM279" s="194"/>
      <c r="DN279" s="194"/>
      <c r="DO279" s="194"/>
      <c r="DP279" s="194"/>
      <c r="DQ279" s="194"/>
      <c r="DR279" s="194"/>
      <c r="DS279" s="194"/>
      <c r="DT279" s="194"/>
      <c r="DU279" s="194"/>
      <c r="DV279" s="194"/>
      <c r="DW279" s="194"/>
      <c r="DX279" s="194"/>
      <c r="DY279" s="194"/>
      <c r="DZ279" s="194"/>
      <c r="EA279" s="194"/>
      <c r="EB279" s="194"/>
      <c r="EC279" s="194"/>
      <c r="ED279" s="194"/>
      <c r="EE279" s="194"/>
      <c r="EF279" s="194"/>
      <c r="EG279" s="194"/>
      <c r="EH279" s="194"/>
      <c r="EI279" s="194"/>
      <c r="EJ279" s="194"/>
      <c r="EK279" s="194"/>
      <c r="EL279" s="194"/>
      <c r="EM279" s="194"/>
      <c r="EN279" s="194"/>
      <c r="EO279" s="194"/>
      <c r="EP279" s="194"/>
      <c r="EQ279" s="194"/>
      <c r="ER279" s="194"/>
      <c r="ES279" s="194"/>
      <c r="ET279" s="194"/>
      <c r="EU279" s="194"/>
      <c r="EV279" s="194"/>
      <c r="EW279" s="194"/>
      <c r="EX279" s="194"/>
      <c r="EY279" s="194"/>
      <c r="EZ279" s="194"/>
      <c r="FA279" s="194"/>
      <c r="FB279" s="194"/>
      <c r="FC279" s="194"/>
      <c r="FD279" s="194"/>
      <c r="FE279" s="194"/>
      <c r="FF279" s="194"/>
      <c r="FG279" s="194"/>
      <c r="FH279" s="194"/>
      <c r="FI279" s="194"/>
      <c r="FJ279" s="194"/>
      <c r="FK279" s="194"/>
      <c r="FL279" s="194"/>
      <c r="FM279" s="194"/>
      <c r="FN279" s="194"/>
      <c r="FO279" s="194"/>
      <c r="FP279" s="194"/>
      <c r="FQ279" s="194"/>
      <c r="FR279" s="194"/>
      <c r="FS279" s="194"/>
      <c r="FT279" s="194"/>
      <c r="FU279" s="194"/>
      <c r="FV279" s="194"/>
      <c r="FW279" s="194"/>
      <c r="FX279" s="194"/>
      <c r="FY279" s="194"/>
      <c r="FZ279" s="194"/>
      <c r="GA279" s="194"/>
      <c r="GB279" s="194"/>
      <c r="GC279" s="194"/>
      <c r="GD279" s="194"/>
      <c r="GE279" s="194"/>
      <c r="GF279" s="194"/>
      <c r="GG279" s="194"/>
      <c r="GH279" s="194"/>
      <c r="GI279" s="194"/>
      <c r="GJ279" s="194"/>
      <c r="GK279" s="194"/>
      <c r="GL279" s="194"/>
      <c r="GM279" s="194"/>
      <c r="GN279" s="194"/>
      <c r="GO279" s="194"/>
      <c r="GP279" s="194"/>
      <c r="GQ279" s="194"/>
      <c r="GR279" s="194"/>
      <c r="GS279" s="194"/>
      <c r="GT279" s="194"/>
      <c r="GU279" s="194"/>
      <c r="GV279" s="194"/>
      <c r="GW279" s="194"/>
      <c r="GX279" s="194"/>
      <c r="GY279" s="194"/>
      <c r="GZ279" s="194"/>
      <c r="HA279" s="194"/>
      <c r="HB279" s="194"/>
      <c r="HC279" s="194"/>
      <c r="HD279" s="194"/>
      <c r="HE279" s="194"/>
      <c r="HF279" s="194"/>
      <c r="HG279" s="194"/>
      <c r="HH279" s="194"/>
      <c r="HI279" s="194"/>
      <c r="HJ279" s="194"/>
      <c r="HK279" s="194"/>
      <c r="HL279" s="194"/>
      <c r="HM279" s="194"/>
      <c r="HN279" s="194"/>
      <c r="HO279" s="194"/>
      <c r="HP279" s="194"/>
      <c r="HQ279" s="194"/>
      <c r="HR279" s="194"/>
      <c r="HS279" s="194"/>
      <c r="HT279" s="194"/>
      <c r="HU279" s="194"/>
      <c r="HV279" s="194"/>
      <c r="HW279" s="194"/>
      <c r="HX279" s="194"/>
      <c r="HY279" s="194"/>
      <c r="HZ279" s="194"/>
      <c r="IA279" s="194"/>
      <c r="IB279" s="194"/>
      <c r="IC279" s="194"/>
      <c r="ID279" s="194"/>
      <c r="IE279" s="194"/>
      <c r="IF279" s="194"/>
      <c r="IG279" s="194"/>
      <c r="IH279" s="194"/>
      <c r="II279" s="194"/>
      <c r="IJ279" s="194"/>
      <c r="IK279" s="194"/>
      <c r="IL279" s="194"/>
      <c r="IM279" s="194"/>
      <c r="IN279" s="194"/>
    </row>
    <row r="280" spans="1:248" s="184" customFormat="1" ht="59.45" customHeight="1">
      <c r="A280" s="178"/>
      <c r="B280" s="178"/>
      <c r="C280" s="253" t="s">
        <v>431</v>
      </c>
      <c r="D280" s="211"/>
      <c r="E280" s="210"/>
      <c r="F280" s="210"/>
      <c r="G280" s="212"/>
      <c r="H280" s="193"/>
      <c r="I280" s="193"/>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c r="BK280" s="194"/>
      <c r="BL280" s="194"/>
      <c r="BM280" s="194"/>
      <c r="BN280" s="194"/>
      <c r="BO280" s="194"/>
      <c r="BP280" s="194"/>
      <c r="BQ280" s="194"/>
      <c r="BR280" s="194"/>
      <c r="BS280" s="194"/>
      <c r="BT280" s="194"/>
      <c r="BU280" s="194"/>
      <c r="BV280" s="194"/>
      <c r="BW280" s="194"/>
      <c r="BX280" s="194"/>
      <c r="BY280" s="194"/>
      <c r="BZ280" s="194"/>
      <c r="CA280" s="194"/>
      <c r="CB280" s="194"/>
      <c r="CC280" s="194"/>
      <c r="CD280" s="194"/>
      <c r="CE280" s="194"/>
      <c r="CF280" s="194"/>
      <c r="CG280" s="194"/>
      <c r="CH280" s="194"/>
      <c r="CI280" s="194"/>
      <c r="CJ280" s="194"/>
      <c r="CK280" s="194"/>
      <c r="CL280" s="194"/>
      <c r="CM280" s="194"/>
      <c r="CN280" s="194"/>
      <c r="CO280" s="194"/>
      <c r="CP280" s="194"/>
      <c r="CQ280" s="194"/>
      <c r="CR280" s="194"/>
      <c r="CS280" s="194"/>
      <c r="CT280" s="194"/>
      <c r="CU280" s="194"/>
      <c r="CV280" s="194"/>
      <c r="CW280" s="194"/>
      <c r="CX280" s="194"/>
      <c r="CY280" s="194"/>
      <c r="CZ280" s="194"/>
      <c r="DA280" s="194"/>
      <c r="DB280" s="194"/>
      <c r="DC280" s="194"/>
      <c r="DD280" s="194"/>
      <c r="DE280" s="194"/>
      <c r="DF280" s="194"/>
      <c r="DG280" s="194"/>
      <c r="DH280" s="194"/>
      <c r="DI280" s="194"/>
      <c r="DJ280" s="194"/>
      <c r="DK280" s="194"/>
      <c r="DL280" s="194"/>
      <c r="DM280" s="194"/>
      <c r="DN280" s="194"/>
      <c r="DO280" s="194"/>
      <c r="DP280" s="194"/>
      <c r="DQ280" s="194"/>
      <c r="DR280" s="194"/>
      <c r="DS280" s="194"/>
      <c r="DT280" s="194"/>
      <c r="DU280" s="194"/>
      <c r="DV280" s="194"/>
      <c r="DW280" s="194"/>
      <c r="DX280" s="194"/>
      <c r="DY280" s="194"/>
      <c r="DZ280" s="194"/>
      <c r="EA280" s="194"/>
      <c r="EB280" s="194"/>
      <c r="EC280" s="194"/>
      <c r="ED280" s="194"/>
      <c r="EE280" s="194"/>
      <c r="EF280" s="194"/>
      <c r="EG280" s="194"/>
      <c r="EH280" s="194"/>
      <c r="EI280" s="194"/>
      <c r="EJ280" s="194"/>
      <c r="EK280" s="194"/>
      <c r="EL280" s="194"/>
      <c r="EM280" s="194"/>
      <c r="EN280" s="194"/>
      <c r="EO280" s="194"/>
      <c r="EP280" s="194"/>
      <c r="EQ280" s="194"/>
      <c r="ER280" s="194"/>
      <c r="ES280" s="194"/>
      <c r="ET280" s="194"/>
      <c r="EU280" s="194"/>
      <c r="EV280" s="194"/>
      <c r="EW280" s="194"/>
      <c r="EX280" s="194"/>
      <c r="EY280" s="194"/>
      <c r="EZ280" s="194"/>
      <c r="FA280" s="194"/>
      <c r="FB280" s="194"/>
      <c r="FC280" s="194"/>
      <c r="FD280" s="194"/>
      <c r="FE280" s="194"/>
      <c r="FF280" s="194"/>
      <c r="FG280" s="194"/>
      <c r="FH280" s="194"/>
      <c r="FI280" s="194"/>
      <c r="FJ280" s="194"/>
      <c r="FK280" s="194"/>
      <c r="FL280" s="194"/>
      <c r="FM280" s="194"/>
      <c r="FN280" s="194"/>
      <c r="FO280" s="194"/>
      <c r="FP280" s="194"/>
      <c r="FQ280" s="194"/>
      <c r="FR280" s="194"/>
      <c r="FS280" s="194"/>
      <c r="FT280" s="194"/>
      <c r="FU280" s="194"/>
      <c r="FV280" s="194"/>
      <c r="FW280" s="194"/>
      <c r="FX280" s="194"/>
      <c r="FY280" s="194"/>
      <c r="FZ280" s="194"/>
      <c r="GA280" s="194"/>
      <c r="GB280" s="194"/>
      <c r="GC280" s="194"/>
      <c r="GD280" s="194"/>
      <c r="GE280" s="194"/>
      <c r="GF280" s="194"/>
      <c r="GG280" s="194"/>
      <c r="GH280" s="194"/>
      <c r="GI280" s="194"/>
      <c r="GJ280" s="194"/>
      <c r="GK280" s="194"/>
      <c r="GL280" s="194"/>
      <c r="GM280" s="194"/>
      <c r="GN280" s="194"/>
      <c r="GO280" s="194"/>
      <c r="GP280" s="194"/>
      <c r="GQ280" s="194"/>
      <c r="GR280" s="194"/>
      <c r="GS280" s="194"/>
      <c r="GT280" s="194"/>
      <c r="GU280" s="194"/>
      <c r="GV280" s="194"/>
      <c r="GW280" s="194"/>
      <c r="GX280" s="194"/>
      <c r="GY280" s="194"/>
      <c r="GZ280" s="194"/>
      <c r="HA280" s="194"/>
      <c r="HB280" s="194"/>
      <c r="HC280" s="194"/>
      <c r="HD280" s="194"/>
      <c r="HE280" s="194"/>
      <c r="HF280" s="194"/>
      <c r="HG280" s="194"/>
      <c r="HH280" s="194"/>
      <c r="HI280" s="194"/>
      <c r="HJ280" s="194"/>
      <c r="HK280" s="194"/>
      <c r="HL280" s="194"/>
      <c r="HM280" s="194"/>
      <c r="HN280" s="194"/>
      <c r="HO280" s="194"/>
      <c r="HP280" s="194"/>
      <c r="HQ280" s="194"/>
      <c r="HR280" s="194"/>
      <c r="HS280" s="194"/>
      <c r="HT280" s="194"/>
      <c r="HU280" s="194"/>
      <c r="HV280" s="194"/>
      <c r="HW280" s="194"/>
      <c r="HX280" s="194"/>
      <c r="HY280" s="194"/>
      <c r="HZ280" s="194"/>
      <c r="IA280" s="194"/>
      <c r="IB280" s="194"/>
      <c r="IC280" s="194"/>
      <c r="ID280" s="194"/>
      <c r="IE280" s="194"/>
      <c r="IF280" s="194"/>
      <c r="IG280" s="194"/>
      <c r="IH280" s="194"/>
      <c r="II280" s="194"/>
      <c r="IJ280" s="194"/>
      <c r="IK280" s="194"/>
      <c r="IL280" s="194"/>
      <c r="IM280" s="194"/>
      <c r="IN280" s="194"/>
    </row>
    <row r="281" spans="1:248" s="184" customFormat="1">
      <c r="A281" s="178"/>
      <c r="B281" s="178"/>
      <c r="C281" s="197" t="s">
        <v>432</v>
      </c>
      <c r="D281" s="211" t="s">
        <v>346</v>
      </c>
      <c r="E281" s="210" t="s">
        <v>38</v>
      </c>
      <c r="F281" s="210" t="s">
        <v>347</v>
      </c>
      <c r="G281" s="212">
        <v>1</v>
      </c>
      <c r="H281" s="193"/>
      <c r="I281" s="193"/>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c r="BK281" s="194"/>
      <c r="BL281" s="194"/>
      <c r="BM281" s="194"/>
      <c r="BN281" s="194"/>
      <c r="BO281" s="194"/>
      <c r="BP281" s="194"/>
      <c r="BQ281" s="194"/>
      <c r="BR281" s="194"/>
      <c r="BS281" s="194"/>
      <c r="BT281" s="194"/>
      <c r="BU281" s="194"/>
      <c r="BV281" s="194"/>
      <c r="BW281" s="194"/>
      <c r="BX281" s="194"/>
      <c r="BY281" s="194"/>
      <c r="BZ281" s="194"/>
      <c r="CA281" s="194"/>
      <c r="CB281" s="194"/>
      <c r="CC281" s="194"/>
      <c r="CD281" s="194"/>
      <c r="CE281" s="194"/>
      <c r="CF281" s="194"/>
      <c r="CG281" s="194"/>
      <c r="CH281" s="194"/>
      <c r="CI281" s="194"/>
      <c r="CJ281" s="194"/>
      <c r="CK281" s="194"/>
      <c r="CL281" s="194"/>
      <c r="CM281" s="194"/>
      <c r="CN281" s="194"/>
      <c r="CO281" s="194"/>
      <c r="CP281" s="194"/>
      <c r="CQ281" s="194"/>
      <c r="CR281" s="194"/>
      <c r="CS281" s="194"/>
      <c r="CT281" s="194"/>
      <c r="CU281" s="194"/>
      <c r="CV281" s="194"/>
      <c r="CW281" s="194"/>
      <c r="CX281" s="194"/>
      <c r="CY281" s="194"/>
      <c r="CZ281" s="194"/>
      <c r="DA281" s="194"/>
      <c r="DB281" s="194"/>
      <c r="DC281" s="194"/>
      <c r="DD281" s="194"/>
      <c r="DE281" s="194"/>
      <c r="DF281" s="194"/>
      <c r="DG281" s="194"/>
      <c r="DH281" s="194"/>
      <c r="DI281" s="194"/>
      <c r="DJ281" s="194"/>
      <c r="DK281" s="194"/>
      <c r="DL281" s="194"/>
      <c r="DM281" s="194"/>
      <c r="DN281" s="194"/>
      <c r="DO281" s="194"/>
      <c r="DP281" s="194"/>
      <c r="DQ281" s="194"/>
      <c r="DR281" s="194"/>
      <c r="DS281" s="194"/>
      <c r="DT281" s="194"/>
      <c r="DU281" s="194"/>
      <c r="DV281" s="194"/>
      <c r="DW281" s="194"/>
      <c r="DX281" s="194"/>
      <c r="DY281" s="194"/>
      <c r="DZ281" s="194"/>
      <c r="EA281" s="194"/>
      <c r="EB281" s="194"/>
      <c r="EC281" s="194"/>
      <c r="ED281" s="194"/>
      <c r="EE281" s="194"/>
      <c r="EF281" s="194"/>
      <c r="EG281" s="194"/>
      <c r="EH281" s="194"/>
      <c r="EI281" s="194"/>
      <c r="EJ281" s="194"/>
      <c r="EK281" s="194"/>
      <c r="EL281" s="194"/>
      <c r="EM281" s="194"/>
      <c r="EN281" s="194"/>
      <c r="EO281" s="194"/>
      <c r="EP281" s="194"/>
      <c r="EQ281" s="194"/>
      <c r="ER281" s="194"/>
      <c r="ES281" s="194"/>
      <c r="ET281" s="194"/>
      <c r="EU281" s="194"/>
      <c r="EV281" s="194"/>
      <c r="EW281" s="194"/>
      <c r="EX281" s="194"/>
      <c r="EY281" s="194"/>
      <c r="EZ281" s="194"/>
      <c r="FA281" s="194"/>
      <c r="FB281" s="194"/>
      <c r="FC281" s="194"/>
      <c r="FD281" s="194"/>
      <c r="FE281" s="194"/>
      <c r="FF281" s="194"/>
      <c r="FG281" s="194"/>
      <c r="FH281" s="194"/>
      <c r="FI281" s="194"/>
      <c r="FJ281" s="194"/>
      <c r="FK281" s="194"/>
      <c r="FL281" s="194"/>
      <c r="FM281" s="194"/>
      <c r="FN281" s="194"/>
      <c r="FO281" s="194"/>
      <c r="FP281" s="194"/>
      <c r="FQ281" s="194"/>
      <c r="FR281" s="194"/>
      <c r="FS281" s="194"/>
      <c r="FT281" s="194"/>
      <c r="FU281" s="194"/>
      <c r="FV281" s="194"/>
      <c r="FW281" s="194"/>
      <c r="FX281" s="194"/>
      <c r="FY281" s="194"/>
      <c r="FZ281" s="194"/>
      <c r="GA281" s="194"/>
      <c r="GB281" s="194"/>
      <c r="GC281" s="194"/>
      <c r="GD281" s="194"/>
      <c r="GE281" s="194"/>
      <c r="GF281" s="194"/>
      <c r="GG281" s="194"/>
      <c r="GH281" s="194"/>
      <c r="GI281" s="194"/>
      <c r="GJ281" s="194"/>
      <c r="GK281" s="194"/>
      <c r="GL281" s="194"/>
      <c r="GM281" s="194"/>
      <c r="GN281" s="194"/>
      <c r="GO281" s="194"/>
      <c r="GP281" s="194"/>
      <c r="GQ281" s="194"/>
      <c r="GR281" s="194"/>
      <c r="GS281" s="194"/>
      <c r="GT281" s="194"/>
      <c r="GU281" s="194"/>
      <c r="GV281" s="194"/>
      <c r="GW281" s="194"/>
      <c r="GX281" s="194"/>
      <c r="GY281" s="194"/>
      <c r="GZ281" s="194"/>
      <c r="HA281" s="194"/>
      <c r="HB281" s="194"/>
      <c r="HC281" s="194"/>
      <c r="HD281" s="194"/>
      <c r="HE281" s="194"/>
      <c r="HF281" s="194"/>
      <c r="HG281" s="194"/>
      <c r="HH281" s="194"/>
      <c r="HI281" s="194"/>
      <c r="HJ281" s="194"/>
      <c r="HK281" s="194"/>
      <c r="HL281" s="194"/>
      <c r="HM281" s="194"/>
      <c r="HN281" s="194"/>
      <c r="HO281" s="194"/>
      <c r="HP281" s="194"/>
      <c r="HQ281" s="194"/>
      <c r="HR281" s="194"/>
      <c r="HS281" s="194"/>
      <c r="HT281" s="194"/>
      <c r="HU281" s="194"/>
      <c r="HV281" s="194"/>
      <c r="HW281" s="194"/>
      <c r="HX281" s="194"/>
      <c r="HY281" s="194"/>
      <c r="HZ281" s="194"/>
      <c r="IA281" s="194"/>
      <c r="IB281" s="194"/>
      <c r="IC281" s="194"/>
      <c r="ID281" s="194"/>
      <c r="IE281" s="194"/>
      <c r="IF281" s="194"/>
      <c r="IG281" s="194"/>
      <c r="IH281" s="194"/>
      <c r="II281" s="194"/>
      <c r="IJ281" s="194"/>
      <c r="IK281" s="194"/>
      <c r="IL281" s="194"/>
      <c r="IM281" s="194"/>
      <c r="IN281" s="194"/>
    </row>
    <row r="282" spans="1:248" s="184" customFormat="1">
      <c r="A282" s="178"/>
      <c r="B282" s="178"/>
      <c r="C282" s="197" t="s">
        <v>433</v>
      </c>
      <c r="D282" s="211"/>
      <c r="E282" s="210"/>
      <c r="F282" s="210"/>
      <c r="G282" s="212"/>
      <c r="H282" s="193"/>
      <c r="I282" s="193"/>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c r="BK282" s="194"/>
      <c r="BL282" s="194"/>
      <c r="BM282" s="194"/>
      <c r="BN282" s="194"/>
      <c r="BO282" s="194"/>
      <c r="BP282" s="194"/>
      <c r="BQ282" s="194"/>
      <c r="BR282" s="194"/>
      <c r="BS282" s="194"/>
      <c r="BT282" s="194"/>
      <c r="BU282" s="194"/>
      <c r="BV282" s="194"/>
      <c r="BW282" s="194"/>
      <c r="BX282" s="194"/>
      <c r="BY282" s="194"/>
      <c r="BZ282" s="194"/>
      <c r="CA282" s="194"/>
      <c r="CB282" s="194"/>
      <c r="CC282" s="194"/>
      <c r="CD282" s="194"/>
      <c r="CE282" s="194"/>
      <c r="CF282" s="194"/>
      <c r="CG282" s="194"/>
      <c r="CH282" s="194"/>
      <c r="CI282" s="194"/>
      <c r="CJ282" s="194"/>
      <c r="CK282" s="194"/>
      <c r="CL282" s="194"/>
      <c r="CM282" s="194"/>
      <c r="CN282" s="194"/>
      <c r="CO282" s="194"/>
      <c r="CP282" s="194"/>
      <c r="CQ282" s="194"/>
      <c r="CR282" s="194"/>
      <c r="CS282" s="194"/>
      <c r="CT282" s="194"/>
      <c r="CU282" s="194"/>
      <c r="CV282" s="194"/>
      <c r="CW282" s="194"/>
      <c r="CX282" s="194"/>
      <c r="CY282" s="194"/>
      <c r="CZ282" s="194"/>
      <c r="DA282" s="194"/>
      <c r="DB282" s="194"/>
      <c r="DC282" s="194"/>
      <c r="DD282" s="194"/>
      <c r="DE282" s="194"/>
      <c r="DF282" s="194"/>
      <c r="DG282" s="194"/>
      <c r="DH282" s="194"/>
      <c r="DI282" s="194"/>
      <c r="DJ282" s="194"/>
      <c r="DK282" s="194"/>
      <c r="DL282" s="194"/>
      <c r="DM282" s="194"/>
      <c r="DN282" s="194"/>
      <c r="DO282" s="194"/>
      <c r="DP282" s="194"/>
      <c r="DQ282" s="194"/>
      <c r="DR282" s="194"/>
      <c r="DS282" s="194"/>
      <c r="DT282" s="194"/>
      <c r="DU282" s="194"/>
      <c r="DV282" s="194"/>
      <c r="DW282" s="194"/>
      <c r="DX282" s="194"/>
      <c r="DY282" s="194"/>
      <c r="DZ282" s="194"/>
      <c r="EA282" s="194"/>
      <c r="EB282" s="194"/>
      <c r="EC282" s="194"/>
      <c r="ED282" s="194"/>
      <c r="EE282" s="194"/>
      <c r="EF282" s="194"/>
      <c r="EG282" s="194"/>
      <c r="EH282" s="194"/>
      <c r="EI282" s="194"/>
      <c r="EJ282" s="194"/>
      <c r="EK282" s="194"/>
      <c r="EL282" s="194"/>
      <c r="EM282" s="194"/>
      <c r="EN282" s="194"/>
      <c r="EO282" s="194"/>
      <c r="EP282" s="194"/>
      <c r="EQ282" s="194"/>
      <c r="ER282" s="194"/>
      <c r="ES282" s="194"/>
      <c r="ET282" s="194"/>
      <c r="EU282" s="194"/>
      <c r="EV282" s="194"/>
      <c r="EW282" s="194"/>
      <c r="EX282" s="194"/>
      <c r="EY282" s="194"/>
      <c r="EZ282" s="194"/>
      <c r="FA282" s="194"/>
      <c r="FB282" s="194"/>
      <c r="FC282" s="194"/>
      <c r="FD282" s="194"/>
      <c r="FE282" s="194"/>
      <c r="FF282" s="194"/>
      <c r="FG282" s="194"/>
      <c r="FH282" s="194"/>
      <c r="FI282" s="194"/>
      <c r="FJ282" s="194"/>
      <c r="FK282" s="194"/>
      <c r="FL282" s="194"/>
      <c r="FM282" s="194"/>
      <c r="FN282" s="194"/>
      <c r="FO282" s="194"/>
      <c r="FP282" s="194"/>
      <c r="FQ282" s="194"/>
      <c r="FR282" s="194"/>
      <c r="FS282" s="194"/>
      <c r="FT282" s="194"/>
      <c r="FU282" s="194"/>
      <c r="FV282" s="194"/>
      <c r="FW282" s="194"/>
      <c r="FX282" s="194"/>
      <c r="FY282" s="194"/>
      <c r="FZ282" s="194"/>
      <c r="GA282" s="194"/>
      <c r="GB282" s="194"/>
      <c r="GC282" s="194"/>
      <c r="GD282" s="194"/>
      <c r="GE282" s="194"/>
      <c r="GF282" s="194"/>
      <c r="GG282" s="194"/>
      <c r="GH282" s="194"/>
      <c r="GI282" s="194"/>
      <c r="GJ282" s="194"/>
      <c r="GK282" s="194"/>
      <c r="GL282" s="194"/>
      <c r="GM282" s="194"/>
      <c r="GN282" s="194"/>
      <c r="GO282" s="194"/>
      <c r="GP282" s="194"/>
      <c r="GQ282" s="194"/>
      <c r="GR282" s="194"/>
      <c r="GS282" s="194"/>
      <c r="GT282" s="194"/>
      <c r="GU282" s="194"/>
      <c r="GV282" s="194"/>
      <c r="GW282" s="194"/>
      <c r="GX282" s="194"/>
      <c r="GY282" s="194"/>
      <c r="GZ282" s="194"/>
      <c r="HA282" s="194"/>
      <c r="HB282" s="194"/>
      <c r="HC282" s="194"/>
      <c r="HD282" s="194"/>
      <c r="HE282" s="194"/>
      <c r="HF282" s="194"/>
      <c r="HG282" s="194"/>
      <c r="HH282" s="194"/>
      <c r="HI282" s="194"/>
      <c r="HJ282" s="194"/>
      <c r="HK282" s="194"/>
      <c r="HL282" s="194"/>
      <c r="HM282" s="194"/>
      <c r="HN282" s="194"/>
      <c r="HO282" s="194"/>
      <c r="HP282" s="194"/>
      <c r="HQ282" s="194"/>
      <c r="HR282" s="194"/>
      <c r="HS282" s="194"/>
      <c r="HT282" s="194"/>
      <c r="HU282" s="194"/>
      <c r="HV282" s="194"/>
      <c r="HW282" s="194"/>
      <c r="HX282" s="194"/>
      <c r="HY282" s="194"/>
      <c r="HZ282" s="194"/>
      <c r="IA282" s="194"/>
      <c r="IB282" s="194"/>
      <c r="IC282" s="194"/>
      <c r="ID282" s="194"/>
      <c r="IE282" s="194"/>
      <c r="IF282" s="194"/>
      <c r="IG282" s="194"/>
      <c r="IH282" s="194"/>
      <c r="II282" s="194"/>
      <c r="IJ282" s="194"/>
      <c r="IK282" s="194"/>
      <c r="IL282" s="194"/>
      <c r="IM282" s="194"/>
      <c r="IN282" s="194"/>
    </row>
    <row r="283" spans="1:248" s="184" customFormat="1">
      <c r="A283" s="178"/>
      <c r="B283" s="178"/>
      <c r="C283" s="197" t="s">
        <v>349</v>
      </c>
      <c r="D283" s="211"/>
      <c r="E283" s="210"/>
      <c r="F283" s="210"/>
      <c r="G283" s="212"/>
      <c r="H283" s="193"/>
      <c r="I283" s="193"/>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c r="BK283" s="194"/>
      <c r="BL283" s="194"/>
      <c r="BM283" s="194"/>
      <c r="BN283" s="194"/>
      <c r="BO283" s="194"/>
      <c r="BP283" s="194"/>
      <c r="BQ283" s="194"/>
      <c r="BR283" s="194"/>
      <c r="BS283" s="194"/>
      <c r="BT283" s="194"/>
      <c r="BU283" s="194"/>
      <c r="BV283" s="194"/>
      <c r="BW283" s="194"/>
      <c r="BX283" s="194"/>
      <c r="BY283" s="194"/>
      <c r="BZ283" s="194"/>
      <c r="CA283" s="194"/>
      <c r="CB283" s="194"/>
      <c r="CC283" s="194"/>
      <c r="CD283" s="194"/>
      <c r="CE283" s="194"/>
      <c r="CF283" s="194"/>
      <c r="CG283" s="194"/>
      <c r="CH283" s="194"/>
      <c r="CI283" s="194"/>
      <c r="CJ283" s="194"/>
      <c r="CK283" s="194"/>
      <c r="CL283" s="194"/>
      <c r="CM283" s="194"/>
      <c r="CN283" s="194"/>
      <c r="CO283" s="194"/>
      <c r="CP283" s="194"/>
      <c r="CQ283" s="194"/>
      <c r="CR283" s="194"/>
      <c r="CS283" s="194"/>
      <c r="CT283" s="194"/>
      <c r="CU283" s="194"/>
      <c r="CV283" s="194"/>
      <c r="CW283" s="194"/>
      <c r="CX283" s="194"/>
      <c r="CY283" s="194"/>
      <c r="CZ283" s="194"/>
      <c r="DA283" s="194"/>
      <c r="DB283" s="194"/>
      <c r="DC283" s="194"/>
      <c r="DD283" s="194"/>
      <c r="DE283" s="194"/>
      <c r="DF283" s="194"/>
      <c r="DG283" s="194"/>
      <c r="DH283" s="194"/>
      <c r="DI283" s="194"/>
      <c r="DJ283" s="194"/>
      <c r="DK283" s="194"/>
      <c r="DL283" s="194"/>
      <c r="DM283" s="194"/>
      <c r="DN283" s="194"/>
      <c r="DO283" s="194"/>
      <c r="DP283" s="194"/>
      <c r="DQ283" s="194"/>
      <c r="DR283" s="194"/>
      <c r="DS283" s="194"/>
      <c r="DT283" s="194"/>
      <c r="DU283" s="194"/>
      <c r="DV283" s="194"/>
      <c r="DW283" s="194"/>
      <c r="DX283" s="194"/>
      <c r="DY283" s="194"/>
      <c r="DZ283" s="194"/>
      <c r="EA283" s="194"/>
      <c r="EB283" s="194"/>
      <c r="EC283" s="194"/>
      <c r="ED283" s="194"/>
      <c r="EE283" s="194"/>
      <c r="EF283" s="194"/>
      <c r="EG283" s="194"/>
      <c r="EH283" s="194"/>
      <c r="EI283" s="194"/>
      <c r="EJ283" s="194"/>
      <c r="EK283" s="194"/>
      <c r="EL283" s="194"/>
      <c r="EM283" s="194"/>
      <c r="EN283" s="194"/>
      <c r="EO283" s="194"/>
      <c r="EP283" s="194"/>
      <c r="EQ283" s="194"/>
      <c r="ER283" s="194"/>
      <c r="ES283" s="194"/>
      <c r="ET283" s="194"/>
      <c r="EU283" s="194"/>
      <c r="EV283" s="194"/>
      <c r="EW283" s="194"/>
      <c r="EX283" s="194"/>
      <c r="EY283" s="194"/>
      <c r="EZ283" s="194"/>
      <c r="FA283" s="194"/>
      <c r="FB283" s="194"/>
      <c r="FC283" s="194"/>
      <c r="FD283" s="194"/>
      <c r="FE283" s="194"/>
      <c r="FF283" s="194"/>
      <c r="FG283" s="194"/>
      <c r="FH283" s="194"/>
      <c r="FI283" s="194"/>
      <c r="FJ283" s="194"/>
      <c r="FK283" s="194"/>
      <c r="FL283" s="194"/>
      <c r="FM283" s="194"/>
      <c r="FN283" s="194"/>
      <c r="FO283" s="194"/>
      <c r="FP283" s="194"/>
      <c r="FQ283" s="194"/>
      <c r="FR283" s="194"/>
      <c r="FS283" s="194"/>
      <c r="FT283" s="194"/>
      <c r="FU283" s="194"/>
      <c r="FV283" s="194"/>
      <c r="FW283" s="194"/>
      <c r="FX283" s="194"/>
      <c r="FY283" s="194"/>
      <c r="FZ283" s="194"/>
      <c r="GA283" s="194"/>
      <c r="GB283" s="194"/>
      <c r="GC283" s="194"/>
      <c r="GD283" s="194"/>
      <c r="GE283" s="194"/>
      <c r="GF283" s="194"/>
      <c r="GG283" s="194"/>
      <c r="GH283" s="194"/>
      <c r="GI283" s="194"/>
      <c r="GJ283" s="194"/>
      <c r="GK283" s="194"/>
      <c r="GL283" s="194"/>
      <c r="GM283" s="194"/>
      <c r="GN283" s="194"/>
      <c r="GO283" s="194"/>
      <c r="GP283" s="194"/>
      <c r="GQ283" s="194"/>
      <c r="GR283" s="194"/>
      <c r="GS283" s="194"/>
      <c r="GT283" s="194"/>
      <c r="GU283" s="194"/>
      <c r="GV283" s="194"/>
      <c r="GW283" s="194"/>
      <c r="GX283" s="194"/>
      <c r="GY283" s="194"/>
      <c r="GZ283" s="194"/>
      <c r="HA283" s="194"/>
      <c r="HB283" s="194"/>
      <c r="HC283" s="194"/>
      <c r="HD283" s="194"/>
      <c r="HE283" s="194"/>
      <c r="HF283" s="194"/>
      <c r="HG283" s="194"/>
      <c r="HH283" s="194"/>
      <c r="HI283" s="194"/>
      <c r="HJ283" s="194"/>
      <c r="HK283" s="194"/>
      <c r="HL283" s="194"/>
      <c r="HM283" s="194"/>
      <c r="HN283" s="194"/>
      <c r="HO283" s="194"/>
      <c r="HP283" s="194"/>
      <c r="HQ283" s="194"/>
      <c r="HR283" s="194"/>
      <c r="HS283" s="194"/>
      <c r="HT283" s="194"/>
      <c r="HU283" s="194"/>
      <c r="HV283" s="194"/>
      <c r="HW283" s="194"/>
      <c r="HX283" s="194"/>
      <c r="HY283" s="194"/>
      <c r="HZ283" s="194"/>
      <c r="IA283" s="194"/>
      <c r="IB283" s="194"/>
      <c r="IC283" s="194"/>
      <c r="ID283" s="194"/>
      <c r="IE283" s="194"/>
      <c r="IF283" s="194"/>
      <c r="IG283" s="194"/>
      <c r="IH283" s="194"/>
      <c r="II283" s="194"/>
      <c r="IJ283" s="194"/>
      <c r="IK283" s="194"/>
      <c r="IL283" s="194"/>
      <c r="IM283" s="194"/>
      <c r="IN283" s="194"/>
    </row>
    <row r="284" spans="1:248" s="184" customFormat="1">
      <c r="A284" s="178"/>
      <c r="B284" s="178"/>
      <c r="C284" s="197" t="s">
        <v>350</v>
      </c>
      <c r="D284" s="211"/>
      <c r="E284" s="210"/>
      <c r="F284" s="210"/>
      <c r="G284" s="212"/>
      <c r="H284" s="193"/>
      <c r="I284" s="193"/>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c r="BK284" s="194"/>
      <c r="BL284" s="194"/>
      <c r="BM284" s="194"/>
      <c r="BN284" s="194"/>
      <c r="BO284" s="194"/>
      <c r="BP284" s="194"/>
      <c r="BQ284" s="194"/>
      <c r="BR284" s="194"/>
      <c r="BS284" s="194"/>
      <c r="BT284" s="194"/>
      <c r="BU284" s="194"/>
      <c r="BV284" s="194"/>
      <c r="BW284" s="194"/>
      <c r="BX284" s="194"/>
      <c r="BY284" s="194"/>
      <c r="BZ284" s="194"/>
      <c r="CA284" s="194"/>
      <c r="CB284" s="194"/>
      <c r="CC284" s="194"/>
      <c r="CD284" s="194"/>
      <c r="CE284" s="194"/>
      <c r="CF284" s="194"/>
      <c r="CG284" s="194"/>
      <c r="CH284" s="194"/>
      <c r="CI284" s="194"/>
      <c r="CJ284" s="194"/>
      <c r="CK284" s="194"/>
      <c r="CL284" s="194"/>
      <c r="CM284" s="194"/>
      <c r="CN284" s="194"/>
      <c r="CO284" s="194"/>
      <c r="CP284" s="194"/>
      <c r="CQ284" s="194"/>
      <c r="CR284" s="194"/>
      <c r="CS284" s="194"/>
      <c r="CT284" s="194"/>
      <c r="CU284" s="194"/>
      <c r="CV284" s="194"/>
      <c r="CW284" s="194"/>
      <c r="CX284" s="194"/>
      <c r="CY284" s="194"/>
      <c r="CZ284" s="194"/>
      <c r="DA284" s="194"/>
      <c r="DB284" s="194"/>
      <c r="DC284" s="194"/>
      <c r="DD284" s="194"/>
      <c r="DE284" s="194"/>
      <c r="DF284" s="194"/>
      <c r="DG284" s="194"/>
      <c r="DH284" s="194"/>
      <c r="DI284" s="194"/>
      <c r="DJ284" s="194"/>
      <c r="DK284" s="194"/>
      <c r="DL284" s="194"/>
      <c r="DM284" s="194"/>
      <c r="DN284" s="194"/>
      <c r="DO284" s="194"/>
      <c r="DP284" s="194"/>
      <c r="DQ284" s="194"/>
      <c r="DR284" s="194"/>
      <c r="DS284" s="194"/>
      <c r="DT284" s="194"/>
      <c r="DU284" s="194"/>
      <c r="DV284" s="194"/>
      <c r="DW284" s="194"/>
      <c r="DX284" s="194"/>
      <c r="DY284" s="194"/>
      <c r="DZ284" s="194"/>
      <c r="EA284" s="194"/>
      <c r="EB284" s="194"/>
      <c r="EC284" s="194"/>
      <c r="ED284" s="194"/>
      <c r="EE284" s="194"/>
      <c r="EF284" s="194"/>
      <c r="EG284" s="194"/>
      <c r="EH284" s="194"/>
      <c r="EI284" s="194"/>
      <c r="EJ284" s="194"/>
      <c r="EK284" s="194"/>
      <c r="EL284" s="194"/>
      <c r="EM284" s="194"/>
      <c r="EN284" s="194"/>
      <c r="EO284" s="194"/>
      <c r="EP284" s="194"/>
      <c r="EQ284" s="194"/>
      <c r="ER284" s="194"/>
      <c r="ES284" s="194"/>
      <c r="ET284" s="194"/>
      <c r="EU284" s="194"/>
      <c r="EV284" s="194"/>
      <c r="EW284" s="194"/>
      <c r="EX284" s="194"/>
      <c r="EY284" s="194"/>
      <c r="EZ284" s="194"/>
      <c r="FA284" s="194"/>
      <c r="FB284" s="194"/>
      <c r="FC284" s="194"/>
      <c r="FD284" s="194"/>
      <c r="FE284" s="194"/>
      <c r="FF284" s="194"/>
      <c r="FG284" s="194"/>
      <c r="FH284" s="194"/>
      <c r="FI284" s="194"/>
      <c r="FJ284" s="194"/>
      <c r="FK284" s="194"/>
      <c r="FL284" s="194"/>
      <c r="FM284" s="194"/>
      <c r="FN284" s="194"/>
      <c r="FO284" s="194"/>
      <c r="FP284" s="194"/>
      <c r="FQ284" s="194"/>
      <c r="FR284" s="194"/>
      <c r="FS284" s="194"/>
      <c r="FT284" s="194"/>
      <c r="FU284" s="194"/>
      <c r="FV284" s="194"/>
      <c r="FW284" s="194"/>
      <c r="FX284" s="194"/>
      <c r="FY284" s="194"/>
      <c r="FZ284" s="194"/>
      <c r="GA284" s="194"/>
      <c r="GB284" s="194"/>
      <c r="GC284" s="194"/>
      <c r="GD284" s="194"/>
      <c r="GE284" s="194"/>
      <c r="GF284" s="194"/>
      <c r="GG284" s="194"/>
      <c r="GH284" s="194"/>
      <c r="GI284" s="194"/>
      <c r="GJ284" s="194"/>
      <c r="GK284" s="194"/>
      <c r="GL284" s="194"/>
      <c r="GM284" s="194"/>
      <c r="GN284" s="194"/>
      <c r="GO284" s="194"/>
      <c r="GP284" s="194"/>
      <c r="GQ284" s="194"/>
      <c r="GR284" s="194"/>
      <c r="GS284" s="194"/>
      <c r="GT284" s="194"/>
      <c r="GU284" s="194"/>
      <c r="GV284" s="194"/>
      <c r="GW284" s="194"/>
      <c r="GX284" s="194"/>
      <c r="GY284" s="194"/>
      <c r="GZ284" s="194"/>
      <c r="HA284" s="194"/>
      <c r="HB284" s="194"/>
      <c r="HC284" s="194"/>
      <c r="HD284" s="194"/>
      <c r="HE284" s="194"/>
      <c r="HF284" s="194"/>
      <c r="HG284" s="194"/>
      <c r="HH284" s="194"/>
      <c r="HI284" s="194"/>
      <c r="HJ284" s="194"/>
      <c r="HK284" s="194"/>
      <c r="HL284" s="194"/>
      <c r="HM284" s="194"/>
      <c r="HN284" s="194"/>
      <c r="HO284" s="194"/>
      <c r="HP284" s="194"/>
      <c r="HQ284" s="194"/>
      <c r="HR284" s="194"/>
      <c r="HS284" s="194"/>
      <c r="HT284" s="194"/>
      <c r="HU284" s="194"/>
      <c r="HV284" s="194"/>
      <c r="HW284" s="194"/>
      <c r="HX284" s="194"/>
      <c r="HY284" s="194"/>
      <c r="HZ284" s="194"/>
      <c r="IA284" s="194"/>
      <c r="IB284" s="194"/>
      <c r="IC284" s="194"/>
      <c r="ID284" s="194"/>
      <c r="IE284" s="194"/>
      <c r="IF284" s="194"/>
      <c r="IG284" s="194"/>
      <c r="IH284" s="194"/>
      <c r="II284" s="194"/>
      <c r="IJ284" s="194"/>
      <c r="IK284" s="194"/>
      <c r="IL284" s="194"/>
      <c r="IM284" s="194"/>
      <c r="IN284" s="194"/>
    </row>
    <row r="285" spans="1:248" s="184" customFormat="1" ht="45">
      <c r="A285" s="178"/>
      <c r="B285" s="178"/>
      <c r="C285" s="253" t="s">
        <v>434</v>
      </c>
      <c r="D285" s="211"/>
      <c r="E285" s="210"/>
      <c r="F285" s="210"/>
      <c r="G285" s="212"/>
      <c r="H285" s="193"/>
      <c r="I285" s="193"/>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c r="BK285" s="194"/>
      <c r="BL285" s="194"/>
      <c r="BM285" s="194"/>
      <c r="BN285" s="194"/>
      <c r="BO285" s="194"/>
      <c r="BP285" s="194"/>
      <c r="BQ285" s="194"/>
      <c r="BR285" s="194"/>
      <c r="BS285" s="194"/>
      <c r="BT285" s="194"/>
      <c r="BU285" s="194"/>
      <c r="BV285" s="194"/>
      <c r="BW285" s="194"/>
      <c r="BX285" s="194"/>
      <c r="BY285" s="194"/>
      <c r="BZ285" s="194"/>
      <c r="CA285" s="194"/>
      <c r="CB285" s="194"/>
      <c r="CC285" s="194"/>
      <c r="CD285" s="194"/>
      <c r="CE285" s="194"/>
      <c r="CF285" s="194"/>
      <c r="CG285" s="194"/>
      <c r="CH285" s="194"/>
      <c r="CI285" s="194"/>
      <c r="CJ285" s="194"/>
      <c r="CK285" s="194"/>
      <c r="CL285" s="194"/>
      <c r="CM285" s="194"/>
      <c r="CN285" s="194"/>
      <c r="CO285" s="194"/>
      <c r="CP285" s="194"/>
      <c r="CQ285" s="194"/>
      <c r="CR285" s="194"/>
      <c r="CS285" s="194"/>
      <c r="CT285" s="194"/>
      <c r="CU285" s="194"/>
      <c r="CV285" s="194"/>
      <c r="CW285" s="194"/>
      <c r="CX285" s="194"/>
      <c r="CY285" s="194"/>
      <c r="CZ285" s="194"/>
      <c r="DA285" s="194"/>
      <c r="DB285" s="194"/>
      <c r="DC285" s="194"/>
      <c r="DD285" s="194"/>
      <c r="DE285" s="194"/>
      <c r="DF285" s="194"/>
      <c r="DG285" s="194"/>
      <c r="DH285" s="194"/>
      <c r="DI285" s="194"/>
      <c r="DJ285" s="194"/>
      <c r="DK285" s="194"/>
      <c r="DL285" s="194"/>
      <c r="DM285" s="194"/>
      <c r="DN285" s="194"/>
      <c r="DO285" s="194"/>
      <c r="DP285" s="194"/>
      <c r="DQ285" s="194"/>
      <c r="DR285" s="194"/>
      <c r="DS285" s="194"/>
      <c r="DT285" s="194"/>
      <c r="DU285" s="194"/>
      <c r="DV285" s="194"/>
      <c r="DW285" s="194"/>
      <c r="DX285" s="194"/>
      <c r="DY285" s="194"/>
      <c r="DZ285" s="194"/>
      <c r="EA285" s="194"/>
      <c r="EB285" s="194"/>
      <c r="EC285" s="194"/>
      <c r="ED285" s="194"/>
      <c r="EE285" s="194"/>
      <c r="EF285" s="194"/>
      <c r="EG285" s="194"/>
      <c r="EH285" s="194"/>
      <c r="EI285" s="194"/>
      <c r="EJ285" s="194"/>
      <c r="EK285" s="194"/>
      <c r="EL285" s="194"/>
      <c r="EM285" s="194"/>
      <c r="EN285" s="194"/>
      <c r="EO285" s="194"/>
      <c r="EP285" s="194"/>
      <c r="EQ285" s="194"/>
      <c r="ER285" s="194"/>
      <c r="ES285" s="194"/>
      <c r="ET285" s="194"/>
      <c r="EU285" s="194"/>
      <c r="EV285" s="194"/>
      <c r="EW285" s="194"/>
      <c r="EX285" s="194"/>
      <c r="EY285" s="194"/>
      <c r="EZ285" s="194"/>
      <c r="FA285" s="194"/>
      <c r="FB285" s="194"/>
      <c r="FC285" s="194"/>
      <c r="FD285" s="194"/>
      <c r="FE285" s="194"/>
      <c r="FF285" s="194"/>
      <c r="FG285" s="194"/>
      <c r="FH285" s="194"/>
      <c r="FI285" s="194"/>
      <c r="FJ285" s="194"/>
      <c r="FK285" s="194"/>
      <c r="FL285" s="194"/>
      <c r="FM285" s="194"/>
      <c r="FN285" s="194"/>
      <c r="FO285" s="194"/>
      <c r="FP285" s="194"/>
      <c r="FQ285" s="194"/>
      <c r="FR285" s="194"/>
      <c r="FS285" s="194"/>
      <c r="FT285" s="194"/>
      <c r="FU285" s="194"/>
      <c r="FV285" s="194"/>
      <c r="FW285" s="194"/>
      <c r="FX285" s="194"/>
      <c r="FY285" s="194"/>
      <c r="FZ285" s="194"/>
      <c r="GA285" s="194"/>
      <c r="GB285" s="194"/>
      <c r="GC285" s="194"/>
      <c r="GD285" s="194"/>
      <c r="GE285" s="194"/>
      <c r="GF285" s="194"/>
      <c r="GG285" s="194"/>
      <c r="GH285" s="194"/>
      <c r="GI285" s="194"/>
      <c r="GJ285" s="194"/>
      <c r="GK285" s="194"/>
      <c r="GL285" s="194"/>
      <c r="GM285" s="194"/>
      <c r="GN285" s="194"/>
      <c r="GO285" s="194"/>
      <c r="GP285" s="194"/>
      <c r="GQ285" s="194"/>
      <c r="GR285" s="194"/>
      <c r="GS285" s="194"/>
      <c r="GT285" s="194"/>
      <c r="GU285" s="194"/>
      <c r="GV285" s="194"/>
      <c r="GW285" s="194"/>
      <c r="GX285" s="194"/>
      <c r="GY285" s="194"/>
      <c r="GZ285" s="194"/>
      <c r="HA285" s="194"/>
      <c r="HB285" s="194"/>
      <c r="HC285" s="194"/>
      <c r="HD285" s="194"/>
      <c r="HE285" s="194"/>
      <c r="HF285" s="194"/>
      <c r="HG285" s="194"/>
      <c r="HH285" s="194"/>
      <c r="HI285" s="194"/>
      <c r="HJ285" s="194"/>
      <c r="HK285" s="194"/>
      <c r="HL285" s="194"/>
      <c r="HM285" s="194"/>
      <c r="HN285" s="194"/>
      <c r="HO285" s="194"/>
      <c r="HP285" s="194"/>
      <c r="HQ285" s="194"/>
      <c r="HR285" s="194"/>
      <c r="HS285" s="194"/>
      <c r="HT285" s="194"/>
      <c r="HU285" s="194"/>
      <c r="HV285" s="194"/>
      <c r="HW285" s="194"/>
      <c r="HX285" s="194"/>
      <c r="HY285" s="194"/>
      <c r="HZ285" s="194"/>
      <c r="IA285" s="194"/>
      <c r="IB285" s="194"/>
      <c r="IC285" s="194"/>
      <c r="ID285" s="194"/>
      <c r="IE285" s="194"/>
      <c r="IF285" s="194"/>
      <c r="IG285" s="194"/>
      <c r="IH285" s="194"/>
      <c r="II285" s="194"/>
      <c r="IJ285" s="194"/>
      <c r="IK285" s="194"/>
      <c r="IL285" s="194"/>
      <c r="IM285" s="194"/>
      <c r="IN285" s="194"/>
    </row>
    <row r="286" spans="1:248" s="184" customFormat="1">
      <c r="A286" s="178"/>
      <c r="B286" s="178"/>
      <c r="C286" s="197" t="s">
        <v>435</v>
      </c>
      <c r="D286" s="211" t="s">
        <v>346</v>
      </c>
      <c r="E286" s="210" t="s">
        <v>38</v>
      </c>
      <c r="F286" s="210" t="s">
        <v>347</v>
      </c>
      <c r="G286" s="212">
        <v>1</v>
      </c>
      <c r="H286" s="193"/>
      <c r="I286" s="193"/>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c r="BK286" s="194"/>
      <c r="BL286" s="194"/>
      <c r="BM286" s="194"/>
      <c r="BN286" s="194"/>
      <c r="BO286" s="194"/>
      <c r="BP286" s="194"/>
      <c r="BQ286" s="194"/>
      <c r="BR286" s="194"/>
      <c r="BS286" s="194"/>
      <c r="BT286" s="194"/>
      <c r="BU286" s="194"/>
      <c r="BV286" s="194"/>
      <c r="BW286" s="194"/>
      <c r="BX286" s="194"/>
      <c r="BY286" s="194"/>
      <c r="BZ286" s="194"/>
      <c r="CA286" s="194"/>
      <c r="CB286" s="194"/>
      <c r="CC286" s="194"/>
      <c r="CD286" s="194"/>
      <c r="CE286" s="194"/>
      <c r="CF286" s="194"/>
      <c r="CG286" s="194"/>
      <c r="CH286" s="194"/>
      <c r="CI286" s="194"/>
      <c r="CJ286" s="194"/>
      <c r="CK286" s="194"/>
      <c r="CL286" s="194"/>
      <c r="CM286" s="194"/>
      <c r="CN286" s="194"/>
      <c r="CO286" s="194"/>
      <c r="CP286" s="194"/>
      <c r="CQ286" s="194"/>
      <c r="CR286" s="194"/>
      <c r="CS286" s="194"/>
      <c r="CT286" s="194"/>
      <c r="CU286" s="194"/>
      <c r="CV286" s="194"/>
      <c r="CW286" s="194"/>
      <c r="CX286" s="194"/>
      <c r="CY286" s="194"/>
      <c r="CZ286" s="194"/>
      <c r="DA286" s="194"/>
      <c r="DB286" s="194"/>
      <c r="DC286" s="194"/>
      <c r="DD286" s="194"/>
      <c r="DE286" s="194"/>
      <c r="DF286" s="194"/>
      <c r="DG286" s="194"/>
      <c r="DH286" s="194"/>
      <c r="DI286" s="194"/>
      <c r="DJ286" s="194"/>
      <c r="DK286" s="194"/>
      <c r="DL286" s="194"/>
      <c r="DM286" s="194"/>
      <c r="DN286" s="194"/>
      <c r="DO286" s="194"/>
      <c r="DP286" s="194"/>
      <c r="DQ286" s="194"/>
      <c r="DR286" s="194"/>
      <c r="DS286" s="194"/>
      <c r="DT286" s="194"/>
      <c r="DU286" s="194"/>
      <c r="DV286" s="194"/>
      <c r="DW286" s="194"/>
      <c r="DX286" s="194"/>
      <c r="DY286" s="194"/>
      <c r="DZ286" s="194"/>
      <c r="EA286" s="194"/>
      <c r="EB286" s="194"/>
      <c r="EC286" s="194"/>
      <c r="ED286" s="194"/>
      <c r="EE286" s="194"/>
      <c r="EF286" s="194"/>
      <c r="EG286" s="194"/>
      <c r="EH286" s="194"/>
      <c r="EI286" s="194"/>
      <c r="EJ286" s="194"/>
      <c r="EK286" s="194"/>
      <c r="EL286" s="194"/>
      <c r="EM286" s="194"/>
      <c r="EN286" s="194"/>
      <c r="EO286" s="194"/>
      <c r="EP286" s="194"/>
      <c r="EQ286" s="194"/>
      <c r="ER286" s="194"/>
      <c r="ES286" s="194"/>
      <c r="ET286" s="194"/>
      <c r="EU286" s="194"/>
      <c r="EV286" s="194"/>
      <c r="EW286" s="194"/>
      <c r="EX286" s="194"/>
      <c r="EY286" s="194"/>
      <c r="EZ286" s="194"/>
      <c r="FA286" s="194"/>
      <c r="FB286" s="194"/>
      <c r="FC286" s="194"/>
      <c r="FD286" s="194"/>
      <c r="FE286" s="194"/>
      <c r="FF286" s="194"/>
      <c r="FG286" s="194"/>
      <c r="FH286" s="194"/>
      <c r="FI286" s="194"/>
      <c r="FJ286" s="194"/>
      <c r="FK286" s="194"/>
      <c r="FL286" s="194"/>
      <c r="FM286" s="194"/>
      <c r="FN286" s="194"/>
      <c r="FO286" s="194"/>
      <c r="FP286" s="194"/>
      <c r="FQ286" s="194"/>
      <c r="FR286" s="194"/>
      <c r="FS286" s="194"/>
      <c r="FT286" s="194"/>
      <c r="FU286" s="194"/>
      <c r="FV286" s="194"/>
      <c r="FW286" s="194"/>
      <c r="FX286" s="194"/>
      <c r="FY286" s="194"/>
      <c r="FZ286" s="194"/>
      <c r="GA286" s="194"/>
      <c r="GB286" s="194"/>
      <c r="GC286" s="194"/>
      <c r="GD286" s="194"/>
      <c r="GE286" s="194"/>
      <c r="GF286" s="194"/>
      <c r="GG286" s="194"/>
      <c r="GH286" s="194"/>
      <c r="GI286" s="194"/>
      <c r="GJ286" s="194"/>
      <c r="GK286" s="194"/>
      <c r="GL286" s="194"/>
      <c r="GM286" s="194"/>
      <c r="GN286" s="194"/>
      <c r="GO286" s="194"/>
      <c r="GP286" s="194"/>
      <c r="GQ286" s="194"/>
      <c r="GR286" s="194"/>
      <c r="GS286" s="194"/>
      <c r="GT286" s="194"/>
      <c r="GU286" s="194"/>
      <c r="GV286" s="194"/>
      <c r="GW286" s="194"/>
      <c r="GX286" s="194"/>
      <c r="GY286" s="194"/>
      <c r="GZ286" s="194"/>
      <c r="HA286" s="194"/>
      <c r="HB286" s="194"/>
      <c r="HC286" s="194"/>
      <c r="HD286" s="194"/>
      <c r="HE286" s="194"/>
      <c r="HF286" s="194"/>
      <c r="HG286" s="194"/>
      <c r="HH286" s="194"/>
      <c r="HI286" s="194"/>
      <c r="HJ286" s="194"/>
      <c r="HK286" s="194"/>
      <c r="HL286" s="194"/>
      <c r="HM286" s="194"/>
      <c r="HN286" s="194"/>
      <c r="HO286" s="194"/>
      <c r="HP286" s="194"/>
      <c r="HQ286" s="194"/>
      <c r="HR286" s="194"/>
      <c r="HS286" s="194"/>
      <c r="HT286" s="194"/>
      <c r="HU286" s="194"/>
      <c r="HV286" s="194"/>
      <c r="HW286" s="194"/>
      <c r="HX286" s="194"/>
      <c r="HY286" s="194"/>
      <c r="HZ286" s="194"/>
      <c r="IA286" s="194"/>
      <c r="IB286" s="194"/>
      <c r="IC286" s="194"/>
      <c r="ID286" s="194"/>
      <c r="IE286" s="194"/>
      <c r="IF286" s="194"/>
      <c r="IG286" s="194"/>
      <c r="IH286" s="194"/>
      <c r="II286" s="194"/>
      <c r="IJ286" s="194"/>
      <c r="IK286" s="194"/>
      <c r="IL286" s="194"/>
      <c r="IM286" s="194"/>
      <c r="IN286" s="194"/>
    </row>
    <row r="287" spans="1:248" s="184" customFormat="1">
      <c r="A287" s="178"/>
      <c r="B287" s="178"/>
      <c r="C287" s="197" t="s">
        <v>436</v>
      </c>
      <c r="D287" s="211"/>
      <c r="E287" s="210"/>
      <c r="F287" s="210"/>
      <c r="G287" s="212"/>
      <c r="H287" s="193"/>
      <c r="I287" s="193"/>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c r="BK287" s="194"/>
      <c r="BL287" s="194"/>
      <c r="BM287" s="194"/>
      <c r="BN287" s="194"/>
      <c r="BO287" s="194"/>
      <c r="BP287" s="194"/>
      <c r="BQ287" s="194"/>
      <c r="BR287" s="194"/>
      <c r="BS287" s="194"/>
      <c r="BT287" s="194"/>
      <c r="BU287" s="194"/>
      <c r="BV287" s="194"/>
      <c r="BW287" s="194"/>
      <c r="BX287" s="194"/>
      <c r="BY287" s="194"/>
      <c r="BZ287" s="194"/>
      <c r="CA287" s="194"/>
      <c r="CB287" s="194"/>
      <c r="CC287" s="194"/>
      <c r="CD287" s="194"/>
      <c r="CE287" s="194"/>
      <c r="CF287" s="194"/>
      <c r="CG287" s="194"/>
      <c r="CH287" s="194"/>
      <c r="CI287" s="194"/>
      <c r="CJ287" s="194"/>
      <c r="CK287" s="194"/>
      <c r="CL287" s="194"/>
      <c r="CM287" s="194"/>
      <c r="CN287" s="194"/>
      <c r="CO287" s="194"/>
      <c r="CP287" s="194"/>
      <c r="CQ287" s="194"/>
      <c r="CR287" s="194"/>
      <c r="CS287" s="194"/>
      <c r="CT287" s="194"/>
      <c r="CU287" s="194"/>
      <c r="CV287" s="194"/>
      <c r="CW287" s="194"/>
      <c r="CX287" s="194"/>
      <c r="CY287" s="194"/>
      <c r="CZ287" s="194"/>
      <c r="DA287" s="194"/>
      <c r="DB287" s="194"/>
      <c r="DC287" s="194"/>
      <c r="DD287" s="194"/>
      <c r="DE287" s="194"/>
      <c r="DF287" s="194"/>
      <c r="DG287" s="194"/>
      <c r="DH287" s="194"/>
      <c r="DI287" s="194"/>
      <c r="DJ287" s="194"/>
      <c r="DK287" s="194"/>
      <c r="DL287" s="194"/>
      <c r="DM287" s="194"/>
      <c r="DN287" s="194"/>
      <c r="DO287" s="194"/>
      <c r="DP287" s="194"/>
      <c r="DQ287" s="194"/>
      <c r="DR287" s="194"/>
      <c r="DS287" s="194"/>
      <c r="DT287" s="194"/>
      <c r="DU287" s="194"/>
      <c r="DV287" s="194"/>
      <c r="DW287" s="194"/>
      <c r="DX287" s="194"/>
      <c r="DY287" s="194"/>
      <c r="DZ287" s="194"/>
      <c r="EA287" s="194"/>
      <c r="EB287" s="194"/>
      <c r="EC287" s="194"/>
      <c r="ED287" s="194"/>
      <c r="EE287" s="194"/>
      <c r="EF287" s="194"/>
      <c r="EG287" s="194"/>
      <c r="EH287" s="194"/>
      <c r="EI287" s="194"/>
      <c r="EJ287" s="194"/>
      <c r="EK287" s="194"/>
      <c r="EL287" s="194"/>
      <c r="EM287" s="194"/>
      <c r="EN287" s="194"/>
      <c r="EO287" s="194"/>
      <c r="EP287" s="194"/>
      <c r="EQ287" s="194"/>
      <c r="ER287" s="194"/>
      <c r="ES287" s="194"/>
      <c r="ET287" s="194"/>
      <c r="EU287" s="194"/>
      <c r="EV287" s="194"/>
      <c r="EW287" s="194"/>
      <c r="EX287" s="194"/>
      <c r="EY287" s="194"/>
      <c r="EZ287" s="194"/>
      <c r="FA287" s="194"/>
      <c r="FB287" s="194"/>
      <c r="FC287" s="194"/>
      <c r="FD287" s="194"/>
      <c r="FE287" s="194"/>
      <c r="FF287" s="194"/>
      <c r="FG287" s="194"/>
      <c r="FH287" s="194"/>
      <c r="FI287" s="194"/>
      <c r="FJ287" s="194"/>
      <c r="FK287" s="194"/>
      <c r="FL287" s="194"/>
      <c r="FM287" s="194"/>
      <c r="FN287" s="194"/>
      <c r="FO287" s="194"/>
      <c r="FP287" s="194"/>
      <c r="FQ287" s="194"/>
      <c r="FR287" s="194"/>
      <c r="FS287" s="194"/>
      <c r="FT287" s="194"/>
      <c r="FU287" s="194"/>
      <c r="FV287" s="194"/>
      <c r="FW287" s="194"/>
      <c r="FX287" s="194"/>
      <c r="FY287" s="194"/>
      <c r="FZ287" s="194"/>
      <c r="GA287" s="194"/>
      <c r="GB287" s="194"/>
      <c r="GC287" s="194"/>
      <c r="GD287" s="194"/>
      <c r="GE287" s="194"/>
      <c r="GF287" s="194"/>
      <c r="GG287" s="194"/>
      <c r="GH287" s="194"/>
      <c r="GI287" s="194"/>
      <c r="GJ287" s="194"/>
      <c r="GK287" s="194"/>
      <c r="GL287" s="194"/>
      <c r="GM287" s="194"/>
      <c r="GN287" s="194"/>
      <c r="GO287" s="194"/>
      <c r="GP287" s="194"/>
      <c r="GQ287" s="194"/>
      <c r="GR287" s="194"/>
      <c r="GS287" s="194"/>
      <c r="GT287" s="194"/>
      <c r="GU287" s="194"/>
      <c r="GV287" s="194"/>
      <c r="GW287" s="194"/>
      <c r="GX287" s="194"/>
      <c r="GY287" s="194"/>
      <c r="GZ287" s="194"/>
      <c r="HA287" s="194"/>
      <c r="HB287" s="194"/>
      <c r="HC287" s="194"/>
      <c r="HD287" s="194"/>
      <c r="HE287" s="194"/>
      <c r="HF287" s="194"/>
      <c r="HG287" s="194"/>
      <c r="HH287" s="194"/>
      <c r="HI287" s="194"/>
      <c r="HJ287" s="194"/>
      <c r="HK287" s="194"/>
      <c r="HL287" s="194"/>
      <c r="HM287" s="194"/>
      <c r="HN287" s="194"/>
      <c r="HO287" s="194"/>
      <c r="HP287" s="194"/>
      <c r="HQ287" s="194"/>
      <c r="HR287" s="194"/>
      <c r="HS287" s="194"/>
      <c r="HT287" s="194"/>
      <c r="HU287" s="194"/>
      <c r="HV287" s="194"/>
      <c r="HW287" s="194"/>
      <c r="HX287" s="194"/>
      <c r="HY287" s="194"/>
      <c r="HZ287" s="194"/>
      <c r="IA287" s="194"/>
      <c r="IB287" s="194"/>
      <c r="IC287" s="194"/>
      <c r="ID287" s="194"/>
      <c r="IE287" s="194"/>
      <c r="IF287" s="194"/>
      <c r="IG287" s="194"/>
      <c r="IH287" s="194"/>
      <c r="II287" s="194"/>
      <c r="IJ287" s="194"/>
      <c r="IK287" s="194"/>
      <c r="IL287" s="194"/>
      <c r="IM287" s="194"/>
      <c r="IN287" s="194"/>
    </row>
    <row r="288" spans="1:248" s="184" customFormat="1">
      <c r="A288" s="178"/>
      <c r="B288" s="178"/>
      <c r="C288" s="197" t="s">
        <v>349</v>
      </c>
      <c r="D288" s="211"/>
      <c r="E288" s="210"/>
      <c r="F288" s="210"/>
      <c r="G288" s="212"/>
      <c r="H288" s="193"/>
      <c r="I288" s="193"/>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c r="BK288" s="194"/>
      <c r="BL288" s="194"/>
      <c r="BM288" s="194"/>
      <c r="BN288" s="194"/>
      <c r="BO288" s="194"/>
      <c r="BP288" s="194"/>
      <c r="BQ288" s="194"/>
      <c r="BR288" s="194"/>
      <c r="BS288" s="194"/>
      <c r="BT288" s="194"/>
      <c r="BU288" s="194"/>
      <c r="BV288" s="194"/>
      <c r="BW288" s="194"/>
      <c r="BX288" s="194"/>
      <c r="BY288" s="194"/>
      <c r="BZ288" s="194"/>
      <c r="CA288" s="194"/>
      <c r="CB288" s="194"/>
      <c r="CC288" s="194"/>
      <c r="CD288" s="194"/>
      <c r="CE288" s="194"/>
      <c r="CF288" s="194"/>
      <c r="CG288" s="194"/>
      <c r="CH288" s="194"/>
      <c r="CI288" s="194"/>
      <c r="CJ288" s="194"/>
      <c r="CK288" s="194"/>
      <c r="CL288" s="194"/>
      <c r="CM288" s="194"/>
      <c r="CN288" s="194"/>
      <c r="CO288" s="194"/>
      <c r="CP288" s="194"/>
      <c r="CQ288" s="194"/>
      <c r="CR288" s="194"/>
      <c r="CS288" s="194"/>
      <c r="CT288" s="194"/>
      <c r="CU288" s="194"/>
      <c r="CV288" s="194"/>
      <c r="CW288" s="194"/>
      <c r="CX288" s="194"/>
      <c r="CY288" s="194"/>
      <c r="CZ288" s="194"/>
      <c r="DA288" s="194"/>
      <c r="DB288" s="194"/>
      <c r="DC288" s="194"/>
      <c r="DD288" s="194"/>
      <c r="DE288" s="194"/>
      <c r="DF288" s="194"/>
      <c r="DG288" s="194"/>
      <c r="DH288" s="194"/>
      <c r="DI288" s="194"/>
      <c r="DJ288" s="194"/>
      <c r="DK288" s="194"/>
      <c r="DL288" s="194"/>
      <c r="DM288" s="194"/>
      <c r="DN288" s="194"/>
      <c r="DO288" s="194"/>
      <c r="DP288" s="194"/>
      <c r="DQ288" s="194"/>
      <c r="DR288" s="194"/>
      <c r="DS288" s="194"/>
      <c r="DT288" s="194"/>
      <c r="DU288" s="194"/>
      <c r="DV288" s="194"/>
      <c r="DW288" s="194"/>
      <c r="DX288" s="194"/>
      <c r="DY288" s="194"/>
      <c r="DZ288" s="194"/>
      <c r="EA288" s="194"/>
      <c r="EB288" s="194"/>
      <c r="EC288" s="194"/>
      <c r="ED288" s="194"/>
      <c r="EE288" s="194"/>
      <c r="EF288" s="194"/>
      <c r="EG288" s="194"/>
      <c r="EH288" s="194"/>
      <c r="EI288" s="194"/>
      <c r="EJ288" s="194"/>
      <c r="EK288" s="194"/>
      <c r="EL288" s="194"/>
      <c r="EM288" s="194"/>
      <c r="EN288" s="194"/>
      <c r="EO288" s="194"/>
      <c r="EP288" s="194"/>
      <c r="EQ288" s="194"/>
      <c r="ER288" s="194"/>
      <c r="ES288" s="194"/>
      <c r="ET288" s="194"/>
      <c r="EU288" s="194"/>
      <c r="EV288" s="194"/>
      <c r="EW288" s="194"/>
      <c r="EX288" s="194"/>
      <c r="EY288" s="194"/>
      <c r="EZ288" s="194"/>
      <c r="FA288" s="194"/>
      <c r="FB288" s="194"/>
      <c r="FC288" s="194"/>
      <c r="FD288" s="194"/>
      <c r="FE288" s="194"/>
      <c r="FF288" s="194"/>
      <c r="FG288" s="194"/>
      <c r="FH288" s="194"/>
      <c r="FI288" s="194"/>
      <c r="FJ288" s="194"/>
      <c r="FK288" s="194"/>
      <c r="FL288" s="194"/>
      <c r="FM288" s="194"/>
      <c r="FN288" s="194"/>
      <c r="FO288" s="194"/>
      <c r="FP288" s="194"/>
      <c r="FQ288" s="194"/>
      <c r="FR288" s="194"/>
      <c r="FS288" s="194"/>
      <c r="FT288" s="194"/>
      <c r="FU288" s="194"/>
      <c r="FV288" s="194"/>
      <c r="FW288" s="194"/>
      <c r="FX288" s="194"/>
      <c r="FY288" s="194"/>
      <c r="FZ288" s="194"/>
      <c r="GA288" s="194"/>
      <c r="GB288" s="194"/>
      <c r="GC288" s="194"/>
      <c r="GD288" s="194"/>
      <c r="GE288" s="194"/>
      <c r="GF288" s="194"/>
      <c r="GG288" s="194"/>
      <c r="GH288" s="194"/>
      <c r="GI288" s="194"/>
      <c r="GJ288" s="194"/>
      <c r="GK288" s="194"/>
      <c r="GL288" s="194"/>
      <c r="GM288" s="194"/>
      <c r="GN288" s="194"/>
      <c r="GO288" s="194"/>
      <c r="GP288" s="194"/>
      <c r="GQ288" s="194"/>
      <c r="GR288" s="194"/>
      <c r="GS288" s="194"/>
      <c r="GT288" s="194"/>
      <c r="GU288" s="194"/>
      <c r="GV288" s="194"/>
      <c r="GW288" s="194"/>
      <c r="GX288" s="194"/>
      <c r="GY288" s="194"/>
      <c r="GZ288" s="194"/>
      <c r="HA288" s="194"/>
      <c r="HB288" s="194"/>
      <c r="HC288" s="194"/>
      <c r="HD288" s="194"/>
      <c r="HE288" s="194"/>
      <c r="HF288" s="194"/>
      <c r="HG288" s="194"/>
      <c r="HH288" s="194"/>
      <c r="HI288" s="194"/>
      <c r="HJ288" s="194"/>
      <c r="HK288" s="194"/>
      <c r="HL288" s="194"/>
      <c r="HM288" s="194"/>
      <c r="HN288" s="194"/>
      <c r="HO288" s="194"/>
      <c r="HP288" s="194"/>
      <c r="HQ288" s="194"/>
      <c r="HR288" s="194"/>
      <c r="HS288" s="194"/>
      <c r="HT288" s="194"/>
      <c r="HU288" s="194"/>
      <c r="HV288" s="194"/>
      <c r="HW288" s="194"/>
      <c r="HX288" s="194"/>
      <c r="HY288" s="194"/>
      <c r="HZ288" s="194"/>
      <c r="IA288" s="194"/>
      <c r="IB288" s="194"/>
      <c r="IC288" s="194"/>
      <c r="ID288" s="194"/>
      <c r="IE288" s="194"/>
      <c r="IF288" s="194"/>
      <c r="IG288" s="194"/>
      <c r="IH288" s="194"/>
      <c r="II288" s="194"/>
      <c r="IJ288" s="194"/>
      <c r="IK288" s="194"/>
      <c r="IL288" s="194"/>
      <c r="IM288" s="194"/>
      <c r="IN288" s="194"/>
    </row>
    <row r="289" spans="1:248" s="184" customFormat="1">
      <c r="A289" s="178"/>
      <c r="B289" s="178"/>
      <c r="C289" s="197" t="s">
        <v>350</v>
      </c>
      <c r="D289" s="211"/>
      <c r="E289" s="210"/>
      <c r="F289" s="210"/>
      <c r="G289" s="212"/>
      <c r="H289" s="193"/>
      <c r="I289" s="193"/>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c r="BK289" s="194"/>
      <c r="BL289" s="194"/>
      <c r="BM289" s="194"/>
      <c r="BN289" s="194"/>
      <c r="BO289" s="194"/>
      <c r="BP289" s="194"/>
      <c r="BQ289" s="194"/>
      <c r="BR289" s="194"/>
      <c r="BS289" s="194"/>
      <c r="BT289" s="194"/>
      <c r="BU289" s="194"/>
      <c r="BV289" s="194"/>
      <c r="BW289" s="194"/>
      <c r="BX289" s="194"/>
      <c r="BY289" s="194"/>
      <c r="BZ289" s="194"/>
      <c r="CA289" s="194"/>
      <c r="CB289" s="194"/>
      <c r="CC289" s="194"/>
      <c r="CD289" s="194"/>
      <c r="CE289" s="194"/>
      <c r="CF289" s="194"/>
      <c r="CG289" s="194"/>
      <c r="CH289" s="194"/>
      <c r="CI289" s="194"/>
      <c r="CJ289" s="194"/>
      <c r="CK289" s="194"/>
      <c r="CL289" s="194"/>
      <c r="CM289" s="194"/>
      <c r="CN289" s="194"/>
      <c r="CO289" s="194"/>
      <c r="CP289" s="194"/>
      <c r="CQ289" s="194"/>
      <c r="CR289" s="194"/>
      <c r="CS289" s="194"/>
      <c r="CT289" s="194"/>
      <c r="CU289" s="194"/>
      <c r="CV289" s="194"/>
      <c r="CW289" s="194"/>
      <c r="CX289" s="194"/>
      <c r="CY289" s="194"/>
      <c r="CZ289" s="194"/>
      <c r="DA289" s="194"/>
      <c r="DB289" s="194"/>
      <c r="DC289" s="194"/>
      <c r="DD289" s="194"/>
      <c r="DE289" s="194"/>
      <c r="DF289" s="194"/>
      <c r="DG289" s="194"/>
      <c r="DH289" s="194"/>
      <c r="DI289" s="194"/>
      <c r="DJ289" s="194"/>
      <c r="DK289" s="194"/>
      <c r="DL289" s="194"/>
      <c r="DM289" s="194"/>
      <c r="DN289" s="194"/>
      <c r="DO289" s="194"/>
      <c r="DP289" s="194"/>
      <c r="DQ289" s="194"/>
      <c r="DR289" s="194"/>
      <c r="DS289" s="194"/>
      <c r="DT289" s="194"/>
      <c r="DU289" s="194"/>
      <c r="DV289" s="194"/>
      <c r="DW289" s="194"/>
      <c r="DX289" s="194"/>
      <c r="DY289" s="194"/>
      <c r="DZ289" s="194"/>
      <c r="EA289" s="194"/>
      <c r="EB289" s="194"/>
      <c r="EC289" s="194"/>
      <c r="ED289" s="194"/>
      <c r="EE289" s="194"/>
      <c r="EF289" s="194"/>
      <c r="EG289" s="194"/>
      <c r="EH289" s="194"/>
      <c r="EI289" s="194"/>
      <c r="EJ289" s="194"/>
      <c r="EK289" s="194"/>
      <c r="EL289" s="194"/>
      <c r="EM289" s="194"/>
      <c r="EN289" s="194"/>
      <c r="EO289" s="194"/>
      <c r="EP289" s="194"/>
      <c r="EQ289" s="194"/>
      <c r="ER289" s="194"/>
      <c r="ES289" s="194"/>
      <c r="ET289" s="194"/>
      <c r="EU289" s="194"/>
      <c r="EV289" s="194"/>
      <c r="EW289" s="194"/>
      <c r="EX289" s="194"/>
      <c r="EY289" s="194"/>
      <c r="EZ289" s="194"/>
      <c r="FA289" s="194"/>
      <c r="FB289" s="194"/>
      <c r="FC289" s="194"/>
      <c r="FD289" s="194"/>
      <c r="FE289" s="194"/>
      <c r="FF289" s="194"/>
      <c r="FG289" s="194"/>
      <c r="FH289" s="194"/>
      <c r="FI289" s="194"/>
      <c r="FJ289" s="194"/>
      <c r="FK289" s="194"/>
      <c r="FL289" s="194"/>
      <c r="FM289" s="194"/>
      <c r="FN289" s="194"/>
      <c r="FO289" s="194"/>
      <c r="FP289" s="194"/>
      <c r="FQ289" s="194"/>
      <c r="FR289" s="194"/>
      <c r="FS289" s="194"/>
      <c r="FT289" s="194"/>
      <c r="FU289" s="194"/>
      <c r="FV289" s="194"/>
      <c r="FW289" s="194"/>
      <c r="FX289" s="194"/>
      <c r="FY289" s="194"/>
      <c r="FZ289" s="194"/>
      <c r="GA289" s="194"/>
      <c r="GB289" s="194"/>
      <c r="GC289" s="194"/>
      <c r="GD289" s="194"/>
      <c r="GE289" s="194"/>
      <c r="GF289" s="194"/>
      <c r="GG289" s="194"/>
      <c r="GH289" s="194"/>
      <c r="GI289" s="194"/>
      <c r="GJ289" s="194"/>
      <c r="GK289" s="194"/>
      <c r="GL289" s="194"/>
      <c r="GM289" s="194"/>
      <c r="GN289" s="194"/>
      <c r="GO289" s="194"/>
      <c r="GP289" s="194"/>
      <c r="GQ289" s="194"/>
      <c r="GR289" s="194"/>
      <c r="GS289" s="194"/>
      <c r="GT289" s="194"/>
      <c r="GU289" s="194"/>
      <c r="GV289" s="194"/>
      <c r="GW289" s="194"/>
      <c r="GX289" s="194"/>
      <c r="GY289" s="194"/>
      <c r="GZ289" s="194"/>
      <c r="HA289" s="194"/>
      <c r="HB289" s="194"/>
      <c r="HC289" s="194"/>
      <c r="HD289" s="194"/>
      <c r="HE289" s="194"/>
      <c r="HF289" s="194"/>
      <c r="HG289" s="194"/>
      <c r="HH289" s="194"/>
      <c r="HI289" s="194"/>
      <c r="HJ289" s="194"/>
      <c r="HK289" s="194"/>
      <c r="HL289" s="194"/>
      <c r="HM289" s="194"/>
      <c r="HN289" s="194"/>
      <c r="HO289" s="194"/>
      <c r="HP289" s="194"/>
      <c r="HQ289" s="194"/>
      <c r="HR289" s="194"/>
      <c r="HS289" s="194"/>
      <c r="HT289" s="194"/>
      <c r="HU289" s="194"/>
      <c r="HV289" s="194"/>
      <c r="HW289" s="194"/>
      <c r="HX289" s="194"/>
      <c r="HY289" s="194"/>
      <c r="HZ289" s="194"/>
      <c r="IA289" s="194"/>
      <c r="IB289" s="194"/>
      <c r="IC289" s="194"/>
      <c r="ID289" s="194"/>
      <c r="IE289" s="194"/>
      <c r="IF289" s="194"/>
      <c r="IG289" s="194"/>
      <c r="IH289" s="194"/>
      <c r="II289" s="194"/>
      <c r="IJ289" s="194"/>
      <c r="IK289" s="194"/>
      <c r="IL289" s="194"/>
      <c r="IM289" s="194"/>
      <c r="IN289" s="194"/>
    </row>
    <row r="290" spans="1:248" s="184" customFormat="1" ht="45">
      <c r="A290" s="178"/>
      <c r="B290" s="178"/>
      <c r="C290" s="253" t="s">
        <v>437</v>
      </c>
      <c r="D290" s="211"/>
      <c r="E290" s="210"/>
      <c r="F290" s="210"/>
      <c r="G290" s="212"/>
      <c r="H290" s="193"/>
      <c r="I290" s="193"/>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c r="BK290" s="194"/>
      <c r="BL290" s="194"/>
      <c r="BM290" s="194"/>
      <c r="BN290" s="194"/>
      <c r="BO290" s="194"/>
      <c r="BP290" s="194"/>
      <c r="BQ290" s="194"/>
      <c r="BR290" s="194"/>
      <c r="BS290" s="194"/>
      <c r="BT290" s="194"/>
      <c r="BU290" s="194"/>
      <c r="BV290" s="194"/>
      <c r="BW290" s="194"/>
      <c r="BX290" s="194"/>
      <c r="BY290" s="194"/>
      <c r="BZ290" s="194"/>
      <c r="CA290" s="194"/>
      <c r="CB290" s="194"/>
      <c r="CC290" s="194"/>
      <c r="CD290" s="194"/>
      <c r="CE290" s="194"/>
      <c r="CF290" s="194"/>
      <c r="CG290" s="194"/>
      <c r="CH290" s="194"/>
      <c r="CI290" s="194"/>
      <c r="CJ290" s="194"/>
      <c r="CK290" s="194"/>
      <c r="CL290" s="194"/>
      <c r="CM290" s="194"/>
      <c r="CN290" s="194"/>
      <c r="CO290" s="194"/>
      <c r="CP290" s="194"/>
      <c r="CQ290" s="194"/>
      <c r="CR290" s="194"/>
      <c r="CS290" s="194"/>
      <c r="CT290" s="194"/>
      <c r="CU290" s="194"/>
      <c r="CV290" s="194"/>
      <c r="CW290" s="194"/>
      <c r="CX290" s="194"/>
      <c r="CY290" s="194"/>
      <c r="CZ290" s="194"/>
      <c r="DA290" s="194"/>
      <c r="DB290" s="194"/>
      <c r="DC290" s="194"/>
      <c r="DD290" s="194"/>
      <c r="DE290" s="194"/>
      <c r="DF290" s="194"/>
      <c r="DG290" s="194"/>
      <c r="DH290" s="194"/>
      <c r="DI290" s="194"/>
      <c r="DJ290" s="194"/>
      <c r="DK290" s="194"/>
      <c r="DL290" s="194"/>
      <c r="DM290" s="194"/>
      <c r="DN290" s="194"/>
      <c r="DO290" s="194"/>
      <c r="DP290" s="194"/>
      <c r="DQ290" s="194"/>
      <c r="DR290" s="194"/>
      <c r="DS290" s="194"/>
      <c r="DT290" s="194"/>
      <c r="DU290" s="194"/>
      <c r="DV290" s="194"/>
      <c r="DW290" s="194"/>
      <c r="DX290" s="194"/>
      <c r="DY290" s="194"/>
      <c r="DZ290" s="194"/>
      <c r="EA290" s="194"/>
      <c r="EB290" s="194"/>
      <c r="EC290" s="194"/>
      <c r="ED290" s="194"/>
      <c r="EE290" s="194"/>
      <c r="EF290" s="194"/>
      <c r="EG290" s="194"/>
      <c r="EH290" s="194"/>
      <c r="EI290" s="194"/>
      <c r="EJ290" s="194"/>
      <c r="EK290" s="194"/>
      <c r="EL290" s="194"/>
      <c r="EM290" s="194"/>
      <c r="EN290" s="194"/>
      <c r="EO290" s="194"/>
      <c r="EP290" s="194"/>
      <c r="EQ290" s="194"/>
      <c r="ER290" s="194"/>
      <c r="ES290" s="194"/>
      <c r="ET290" s="194"/>
      <c r="EU290" s="194"/>
      <c r="EV290" s="194"/>
      <c r="EW290" s="194"/>
      <c r="EX290" s="194"/>
      <c r="EY290" s="194"/>
      <c r="EZ290" s="194"/>
      <c r="FA290" s="194"/>
      <c r="FB290" s="194"/>
      <c r="FC290" s="194"/>
      <c r="FD290" s="194"/>
      <c r="FE290" s="194"/>
      <c r="FF290" s="194"/>
      <c r="FG290" s="194"/>
      <c r="FH290" s="194"/>
      <c r="FI290" s="194"/>
      <c r="FJ290" s="194"/>
      <c r="FK290" s="194"/>
      <c r="FL290" s="194"/>
      <c r="FM290" s="194"/>
      <c r="FN290" s="194"/>
      <c r="FO290" s="194"/>
      <c r="FP290" s="194"/>
      <c r="FQ290" s="194"/>
      <c r="FR290" s="194"/>
      <c r="FS290" s="194"/>
      <c r="FT290" s="194"/>
      <c r="FU290" s="194"/>
      <c r="FV290" s="194"/>
      <c r="FW290" s="194"/>
      <c r="FX290" s="194"/>
      <c r="FY290" s="194"/>
      <c r="FZ290" s="194"/>
      <c r="GA290" s="194"/>
      <c r="GB290" s="194"/>
      <c r="GC290" s="194"/>
      <c r="GD290" s="194"/>
      <c r="GE290" s="194"/>
      <c r="GF290" s="194"/>
      <c r="GG290" s="194"/>
      <c r="GH290" s="194"/>
      <c r="GI290" s="194"/>
      <c r="GJ290" s="194"/>
      <c r="GK290" s="194"/>
      <c r="GL290" s="194"/>
      <c r="GM290" s="194"/>
      <c r="GN290" s="194"/>
      <c r="GO290" s="194"/>
      <c r="GP290" s="194"/>
      <c r="GQ290" s="194"/>
      <c r="GR290" s="194"/>
      <c r="GS290" s="194"/>
      <c r="GT290" s="194"/>
      <c r="GU290" s="194"/>
      <c r="GV290" s="194"/>
      <c r="GW290" s="194"/>
      <c r="GX290" s="194"/>
      <c r="GY290" s="194"/>
      <c r="GZ290" s="194"/>
      <c r="HA290" s="194"/>
      <c r="HB290" s="194"/>
      <c r="HC290" s="194"/>
      <c r="HD290" s="194"/>
      <c r="HE290" s="194"/>
      <c r="HF290" s="194"/>
      <c r="HG290" s="194"/>
      <c r="HH290" s="194"/>
      <c r="HI290" s="194"/>
      <c r="HJ290" s="194"/>
      <c r="HK290" s="194"/>
      <c r="HL290" s="194"/>
      <c r="HM290" s="194"/>
      <c r="HN290" s="194"/>
      <c r="HO290" s="194"/>
      <c r="HP290" s="194"/>
      <c r="HQ290" s="194"/>
      <c r="HR290" s="194"/>
      <c r="HS290" s="194"/>
      <c r="HT290" s="194"/>
      <c r="HU290" s="194"/>
      <c r="HV290" s="194"/>
      <c r="HW290" s="194"/>
      <c r="HX290" s="194"/>
      <c r="HY290" s="194"/>
      <c r="HZ290" s="194"/>
      <c r="IA290" s="194"/>
      <c r="IB290" s="194"/>
      <c r="IC290" s="194"/>
      <c r="ID290" s="194"/>
      <c r="IE290" s="194"/>
      <c r="IF290" s="194"/>
      <c r="IG290" s="194"/>
      <c r="IH290" s="194"/>
      <c r="II290" s="194"/>
      <c r="IJ290" s="194"/>
      <c r="IK290" s="194"/>
      <c r="IL290" s="194"/>
      <c r="IM290" s="194"/>
      <c r="IN290" s="194"/>
    </row>
    <row r="291" spans="1:248" s="184" customFormat="1">
      <c r="A291" s="178"/>
      <c r="B291" s="178"/>
      <c r="C291" s="197" t="s">
        <v>438</v>
      </c>
      <c r="D291" s="211" t="s">
        <v>346</v>
      </c>
      <c r="E291" s="210" t="s">
        <v>38</v>
      </c>
      <c r="F291" s="210" t="s">
        <v>347</v>
      </c>
      <c r="G291" s="212">
        <v>1</v>
      </c>
      <c r="H291" s="193"/>
      <c r="I291" s="193"/>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c r="BK291" s="194"/>
      <c r="BL291" s="194"/>
      <c r="BM291" s="194"/>
      <c r="BN291" s="194"/>
      <c r="BO291" s="194"/>
      <c r="BP291" s="194"/>
      <c r="BQ291" s="194"/>
      <c r="BR291" s="194"/>
      <c r="BS291" s="194"/>
      <c r="BT291" s="194"/>
      <c r="BU291" s="194"/>
      <c r="BV291" s="194"/>
      <c r="BW291" s="194"/>
      <c r="BX291" s="194"/>
      <c r="BY291" s="194"/>
      <c r="BZ291" s="194"/>
      <c r="CA291" s="194"/>
      <c r="CB291" s="194"/>
      <c r="CC291" s="194"/>
      <c r="CD291" s="194"/>
      <c r="CE291" s="194"/>
      <c r="CF291" s="194"/>
      <c r="CG291" s="194"/>
      <c r="CH291" s="194"/>
      <c r="CI291" s="194"/>
      <c r="CJ291" s="194"/>
      <c r="CK291" s="194"/>
      <c r="CL291" s="194"/>
      <c r="CM291" s="194"/>
      <c r="CN291" s="194"/>
      <c r="CO291" s="194"/>
      <c r="CP291" s="194"/>
      <c r="CQ291" s="194"/>
      <c r="CR291" s="194"/>
      <c r="CS291" s="194"/>
      <c r="CT291" s="194"/>
      <c r="CU291" s="194"/>
      <c r="CV291" s="194"/>
      <c r="CW291" s="194"/>
      <c r="CX291" s="194"/>
      <c r="CY291" s="194"/>
      <c r="CZ291" s="194"/>
      <c r="DA291" s="194"/>
      <c r="DB291" s="194"/>
      <c r="DC291" s="194"/>
      <c r="DD291" s="194"/>
      <c r="DE291" s="194"/>
      <c r="DF291" s="194"/>
      <c r="DG291" s="194"/>
      <c r="DH291" s="194"/>
      <c r="DI291" s="194"/>
      <c r="DJ291" s="194"/>
      <c r="DK291" s="194"/>
      <c r="DL291" s="194"/>
      <c r="DM291" s="194"/>
      <c r="DN291" s="194"/>
      <c r="DO291" s="194"/>
      <c r="DP291" s="194"/>
      <c r="DQ291" s="194"/>
      <c r="DR291" s="194"/>
      <c r="DS291" s="194"/>
      <c r="DT291" s="194"/>
      <c r="DU291" s="194"/>
      <c r="DV291" s="194"/>
      <c r="DW291" s="194"/>
      <c r="DX291" s="194"/>
      <c r="DY291" s="194"/>
      <c r="DZ291" s="194"/>
      <c r="EA291" s="194"/>
      <c r="EB291" s="194"/>
      <c r="EC291" s="194"/>
      <c r="ED291" s="194"/>
      <c r="EE291" s="194"/>
      <c r="EF291" s="194"/>
      <c r="EG291" s="194"/>
      <c r="EH291" s="194"/>
      <c r="EI291" s="194"/>
      <c r="EJ291" s="194"/>
      <c r="EK291" s="194"/>
      <c r="EL291" s="194"/>
      <c r="EM291" s="194"/>
      <c r="EN291" s="194"/>
      <c r="EO291" s="194"/>
      <c r="EP291" s="194"/>
      <c r="EQ291" s="194"/>
      <c r="ER291" s="194"/>
      <c r="ES291" s="194"/>
      <c r="ET291" s="194"/>
      <c r="EU291" s="194"/>
      <c r="EV291" s="194"/>
      <c r="EW291" s="194"/>
      <c r="EX291" s="194"/>
      <c r="EY291" s="194"/>
      <c r="EZ291" s="194"/>
      <c r="FA291" s="194"/>
      <c r="FB291" s="194"/>
      <c r="FC291" s="194"/>
      <c r="FD291" s="194"/>
      <c r="FE291" s="194"/>
      <c r="FF291" s="194"/>
      <c r="FG291" s="194"/>
      <c r="FH291" s="194"/>
      <c r="FI291" s="194"/>
      <c r="FJ291" s="194"/>
      <c r="FK291" s="194"/>
      <c r="FL291" s="194"/>
      <c r="FM291" s="194"/>
      <c r="FN291" s="194"/>
      <c r="FO291" s="194"/>
      <c r="FP291" s="194"/>
      <c r="FQ291" s="194"/>
      <c r="FR291" s="194"/>
      <c r="FS291" s="194"/>
      <c r="FT291" s="194"/>
      <c r="FU291" s="194"/>
      <c r="FV291" s="194"/>
      <c r="FW291" s="194"/>
      <c r="FX291" s="194"/>
      <c r="FY291" s="194"/>
      <c r="FZ291" s="194"/>
      <c r="GA291" s="194"/>
      <c r="GB291" s="194"/>
      <c r="GC291" s="194"/>
      <c r="GD291" s="194"/>
      <c r="GE291" s="194"/>
      <c r="GF291" s="194"/>
      <c r="GG291" s="194"/>
      <c r="GH291" s="194"/>
      <c r="GI291" s="194"/>
      <c r="GJ291" s="194"/>
      <c r="GK291" s="194"/>
      <c r="GL291" s="194"/>
      <c r="GM291" s="194"/>
      <c r="GN291" s="194"/>
      <c r="GO291" s="194"/>
      <c r="GP291" s="194"/>
      <c r="GQ291" s="194"/>
      <c r="GR291" s="194"/>
      <c r="GS291" s="194"/>
      <c r="GT291" s="194"/>
      <c r="GU291" s="194"/>
      <c r="GV291" s="194"/>
      <c r="GW291" s="194"/>
      <c r="GX291" s="194"/>
      <c r="GY291" s="194"/>
      <c r="GZ291" s="194"/>
      <c r="HA291" s="194"/>
      <c r="HB291" s="194"/>
      <c r="HC291" s="194"/>
      <c r="HD291" s="194"/>
      <c r="HE291" s="194"/>
      <c r="HF291" s="194"/>
      <c r="HG291" s="194"/>
      <c r="HH291" s="194"/>
      <c r="HI291" s="194"/>
      <c r="HJ291" s="194"/>
      <c r="HK291" s="194"/>
      <c r="HL291" s="194"/>
      <c r="HM291" s="194"/>
      <c r="HN291" s="194"/>
      <c r="HO291" s="194"/>
      <c r="HP291" s="194"/>
      <c r="HQ291" s="194"/>
      <c r="HR291" s="194"/>
      <c r="HS291" s="194"/>
      <c r="HT291" s="194"/>
      <c r="HU291" s="194"/>
      <c r="HV291" s="194"/>
      <c r="HW291" s="194"/>
      <c r="HX291" s="194"/>
      <c r="HY291" s="194"/>
      <c r="HZ291" s="194"/>
      <c r="IA291" s="194"/>
      <c r="IB291" s="194"/>
      <c r="IC291" s="194"/>
      <c r="ID291" s="194"/>
      <c r="IE291" s="194"/>
      <c r="IF291" s="194"/>
      <c r="IG291" s="194"/>
      <c r="IH291" s="194"/>
      <c r="II291" s="194"/>
      <c r="IJ291" s="194"/>
      <c r="IK291" s="194"/>
      <c r="IL291" s="194"/>
      <c r="IM291" s="194"/>
      <c r="IN291" s="194"/>
    </row>
    <row r="292" spans="1:248" s="184" customFormat="1">
      <c r="A292" s="178"/>
      <c r="B292" s="178"/>
      <c r="C292" s="197" t="s">
        <v>439</v>
      </c>
      <c r="D292" s="211"/>
      <c r="E292" s="210"/>
      <c r="F292" s="210"/>
      <c r="G292" s="212"/>
      <c r="H292" s="193"/>
      <c r="I292" s="193"/>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c r="BK292" s="194"/>
      <c r="BL292" s="194"/>
      <c r="BM292" s="194"/>
      <c r="BN292" s="194"/>
      <c r="BO292" s="194"/>
      <c r="BP292" s="194"/>
      <c r="BQ292" s="194"/>
      <c r="BR292" s="194"/>
      <c r="BS292" s="194"/>
      <c r="BT292" s="194"/>
      <c r="BU292" s="194"/>
      <c r="BV292" s="194"/>
      <c r="BW292" s="194"/>
      <c r="BX292" s="194"/>
      <c r="BY292" s="194"/>
      <c r="BZ292" s="194"/>
      <c r="CA292" s="194"/>
      <c r="CB292" s="194"/>
      <c r="CC292" s="194"/>
      <c r="CD292" s="194"/>
      <c r="CE292" s="194"/>
      <c r="CF292" s="194"/>
      <c r="CG292" s="194"/>
      <c r="CH292" s="194"/>
      <c r="CI292" s="194"/>
      <c r="CJ292" s="194"/>
      <c r="CK292" s="194"/>
      <c r="CL292" s="194"/>
      <c r="CM292" s="194"/>
      <c r="CN292" s="194"/>
      <c r="CO292" s="194"/>
      <c r="CP292" s="194"/>
      <c r="CQ292" s="194"/>
      <c r="CR292" s="194"/>
      <c r="CS292" s="194"/>
      <c r="CT292" s="194"/>
      <c r="CU292" s="194"/>
      <c r="CV292" s="194"/>
      <c r="CW292" s="194"/>
      <c r="CX292" s="194"/>
      <c r="CY292" s="194"/>
      <c r="CZ292" s="194"/>
      <c r="DA292" s="194"/>
      <c r="DB292" s="194"/>
      <c r="DC292" s="194"/>
      <c r="DD292" s="194"/>
      <c r="DE292" s="194"/>
      <c r="DF292" s="194"/>
      <c r="DG292" s="194"/>
      <c r="DH292" s="194"/>
      <c r="DI292" s="194"/>
      <c r="DJ292" s="194"/>
      <c r="DK292" s="194"/>
      <c r="DL292" s="194"/>
      <c r="DM292" s="194"/>
      <c r="DN292" s="194"/>
      <c r="DO292" s="194"/>
      <c r="DP292" s="194"/>
      <c r="DQ292" s="194"/>
      <c r="DR292" s="194"/>
      <c r="DS292" s="194"/>
      <c r="DT292" s="194"/>
      <c r="DU292" s="194"/>
      <c r="DV292" s="194"/>
      <c r="DW292" s="194"/>
      <c r="DX292" s="194"/>
      <c r="DY292" s="194"/>
      <c r="DZ292" s="194"/>
      <c r="EA292" s="194"/>
      <c r="EB292" s="194"/>
      <c r="EC292" s="194"/>
      <c r="ED292" s="194"/>
      <c r="EE292" s="194"/>
      <c r="EF292" s="194"/>
      <c r="EG292" s="194"/>
      <c r="EH292" s="194"/>
      <c r="EI292" s="194"/>
      <c r="EJ292" s="194"/>
      <c r="EK292" s="194"/>
      <c r="EL292" s="194"/>
      <c r="EM292" s="194"/>
      <c r="EN292" s="194"/>
      <c r="EO292" s="194"/>
      <c r="EP292" s="194"/>
      <c r="EQ292" s="194"/>
      <c r="ER292" s="194"/>
      <c r="ES292" s="194"/>
      <c r="ET292" s="194"/>
      <c r="EU292" s="194"/>
      <c r="EV292" s="194"/>
      <c r="EW292" s="194"/>
      <c r="EX292" s="194"/>
      <c r="EY292" s="194"/>
      <c r="EZ292" s="194"/>
      <c r="FA292" s="194"/>
      <c r="FB292" s="194"/>
      <c r="FC292" s="194"/>
      <c r="FD292" s="194"/>
      <c r="FE292" s="194"/>
      <c r="FF292" s="194"/>
      <c r="FG292" s="194"/>
      <c r="FH292" s="194"/>
      <c r="FI292" s="194"/>
      <c r="FJ292" s="194"/>
      <c r="FK292" s="194"/>
      <c r="FL292" s="194"/>
      <c r="FM292" s="194"/>
      <c r="FN292" s="194"/>
      <c r="FO292" s="194"/>
      <c r="FP292" s="194"/>
      <c r="FQ292" s="194"/>
      <c r="FR292" s="194"/>
      <c r="FS292" s="194"/>
      <c r="FT292" s="194"/>
      <c r="FU292" s="194"/>
      <c r="FV292" s="194"/>
      <c r="FW292" s="194"/>
      <c r="FX292" s="194"/>
      <c r="FY292" s="194"/>
      <c r="FZ292" s="194"/>
      <c r="GA292" s="194"/>
      <c r="GB292" s="194"/>
      <c r="GC292" s="194"/>
      <c r="GD292" s="194"/>
      <c r="GE292" s="194"/>
      <c r="GF292" s="194"/>
      <c r="GG292" s="194"/>
      <c r="GH292" s="194"/>
      <c r="GI292" s="194"/>
      <c r="GJ292" s="194"/>
      <c r="GK292" s="194"/>
      <c r="GL292" s="194"/>
      <c r="GM292" s="194"/>
      <c r="GN292" s="194"/>
      <c r="GO292" s="194"/>
      <c r="GP292" s="194"/>
      <c r="GQ292" s="194"/>
      <c r="GR292" s="194"/>
      <c r="GS292" s="194"/>
      <c r="GT292" s="194"/>
      <c r="GU292" s="194"/>
      <c r="GV292" s="194"/>
      <c r="GW292" s="194"/>
      <c r="GX292" s="194"/>
      <c r="GY292" s="194"/>
      <c r="GZ292" s="194"/>
      <c r="HA292" s="194"/>
      <c r="HB292" s="194"/>
      <c r="HC292" s="194"/>
      <c r="HD292" s="194"/>
      <c r="HE292" s="194"/>
      <c r="HF292" s="194"/>
      <c r="HG292" s="194"/>
      <c r="HH292" s="194"/>
      <c r="HI292" s="194"/>
      <c r="HJ292" s="194"/>
      <c r="HK292" s="194"/>
      <c r="HL292" s="194"/>
      <c r="HM292" s="194"/>
      <c r="HN292" s="194"/>
      <c r="HO292" s="194"/>
      <c r="HP292" s="194"/>
      <c r="HQ292" s="194"/>
      <c r="HR292" s="194"/>
      <c r="HS292" s="194"/>
      <c r="HT292" s="194"/>
      <c r="HU292" s="194"/>
      <c r="HV292" s="194"/>
      <c r="HW292" s="194"/>
      <c r="HX292" s="194"/>
      <c r="HY292" s="194"/>
      <c r="HZ292" s="194"/>
      <c r="IA292" s="194"/>
      <c r="IB292" s="194"/>
      <c r="IC292" s="194"/>
      <c r="ID292" s="194"/>
      <c r="IE292" s="194"/>
      <c r="IF292" s="194"/>
      <c r="IG292" s="194"/>
      <c r="IH292" s="194"/>
      <c r="II292" s="194"/>
      <c r="IJ292" s="194"/>
      <c r="IK292" s="194"/>
      <c r="IL292" s="194"/>
      <c r="IM292" s="194"/>
      <c r="IN292" s="194"/>
    </row>
    <row r="293" spans="1:248" s="184" customFormat="1">
      <c r="A293" s="178"/>
      <c r="B293" s="178"/>
      <c r="C293" s="197" t="s">
        <v>349</v>
      </c>
      <c r="D293" s="211"/>
      <c r="E293" s="210"/>
      <c r="F293" s="210"/>
      <c r="G293" s="212"/>
      <c r="H293" s="193"/>
      <c r="I293" s="193"/>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c r="BK293" s="194"/>
      <c r="BL293" s="194"/>
      <c r="BM293" s="194"/>
      <c r="BN293" s="194"/>
      <c r="BO293" s="194"/>
      <c r="BP293" s="194"/>
      <c r="BQ293" s="194"/>
      <c r="BR293" s="194"/>
      <c r="BS293" s="194"/>
      <c r="BT293" s="194"/>
      <c r="BU293" s="194"/>
      <c r="BV293" s="194"/>
      <c r="BW293" s="194"/>
      <c r="BX293" s="194"/>
      <c r="BY293" s="194"/>
      <c r="BZ293" s="194"/>
      <c r="CA293" s="194"/>
      <c r="CB293" s="194"/>
      <c r="CC293" s="194"/>
      <c r="CD293" s="194"/>
      <c r="CE293" s="194"/>
      <c r="CF293" s="194"/>
      <c r="CG293" s="194"/>
      <c r="CH293" s="194"/>
      <c r="CI293" s="194"/>
      <c r="CJ293" s="194"/>
      <c r="CK293" s="194"/>
      <c r="CL293" s="194"/>
      <c r="CM293" s="194"/>
      <c r="CN293" s="194"/>
      <c r="CO293" s="194"/>
      <c r="CP293" s="194"/>
      <c r="CQ293" s="194"/>
      <c r="CR293" s="194"/>
      <c r="CS293" s="194"/>
      <c r="CT293" s="194"/>
      <c r="CU293" s="194"/>
      <c r="CV293" s="194"/>
      <c r="CW293" s="194"/>
      <c r="CX293" s="194"/>
      <c r="CY293" s="194"/>
      <c r="CZ293" s="194"/>
      <c r="DA293" s="194"/>
      <c r="DB293" s="194"/>
      <c r="DC293" s="194"/>
      <c r="DD293" s="194"/>
      <c r="DE293" s="194"/>
      <c r="DF293" s="194"/>
      <c r="DG293" s="194"/>
      <c r="DH293" s="194"/>
      <c r="DI293" s="194"/>
      <c r="DJ293" s="194"/>
      <c r="DK293" s="194"/>
      <c r="DL293" s="194"/>
      <c r="DM293" s="194"/>
      <c r="DN293" s="194"/>
      <c r="DO293" s="194"/>
      <c r="DP293" s="194"/>
      <c r="DQ293" s="194"/>
      <c r="DR293" s="194"/>
      <c r="DS293" s="194"/>
      <c r="DT293" s="194"/>
      <c r="DU293" s="194"/>
      <c r="DV293" s="194"/>
      <c r="DW293" s="194"/>
      <c r="DX293" s="194"/>
      <c r="DY293" s="194"/>
      <c r="DZ293" s="194"/>
      <c r="EA293" s="194"/>
      <c r="EB293" s="194"/>
      <c r="EC293" s="194"/>
      <c r="ED293" s="194"/>
      <c r="EE293" s="194"/>
      <c r="EF293" s="194"/>
      <c r="EG293" s="194"/>
      <c r="EH293" s="194"/>
      <c r="EI293" s="194"/>
      <c r="EJ293" s="194"/>
      <c r="EK293" s="194"/>
      <c r="EL293" s="194"/>
      <c r="EM293" s="194"/>
      <c r="EN293" s="194"/>
      <c r="EO293" s="194"/>
      <c r="EP293" s="194"/>
      <c r="EQ293" s="194"/>
      <c r="ER293" s="194"/>
      <c r="ES293" s="194"/>
      <c r="ET293" s="194"/>
      <c r="EU293" s="194"/>
      <c r="EV293" s="194"/>
      <c r="EW293" s="194"/>
      <c r="EX293" s="194"/>
      <c r="EY293" s="194"/>
      <c r="EZ293" s="194"/>
      <c r="FA293" s="194"/>
      <c r="FB293" s="194"/>
      <c r="FC293" s="194"/>
      <c r="FD293" s="194"/>
      <c r="FE293" s="194"/>
      <c r="FF293" s="194"/>
      <c r="FG293" s="194"/>
      <c r="FH293" s="194"/>
      <c r="FI293" s="194"/>
      <c r="FJ293" s="194"/>
      <c r="FK293" s="194"/>
      <c r="FL293" s="194"/>
      <c r="FM293" s="194"/>
      <c r="FN293" s="194"/>
      <c r="FO293" s="194"/>
      <c r="FP293" s="194"/>
      <c r="FQ293" s="194"/>
      <c r="FR293" s="194"/>
      <c r="FS293" s="194"/>
      <c r="FT293" s="194"/>
      <c r="FU293" s="194"/>
      <c r="FV293" s="194"/>
      <c r="FW293" s="194"/>
      <c r="FX293" s="194"/>
      <c r="FY293" s="194"/>
      <c r="FZ293" s="194"/>
      <c r="GA293" s="194"/>
      <c r="GB293" s="194"/>
      <c r="GC293" s="194"/>
      <c r="GD293" s="194"/>
      <c r="GE293" s="194"/>
      <c r="GF293" s="194"/>
      <c r="GG293" s="194"/>
      <c r="GH293" s="194"/>
      <c r="GI293" s="194"/>
      <c r="GJ293" s="194"/>
      <c r="GK293" s="194"/>
      <c r="GL293" s="194"/>
      <c r="GM293" s="194"/>
      <c r="GN293" s="194"/>
      <c r="GO293" s="194"/>
      <c r="GP293" s="194"/>
      <c r="GQ293" s="194"/>
      <c r="GR293" s="194"/>
      <c r="GS293" s="194"/>
      <c r="GT293" s="194"/>
      <c r="GU293" s="194"/>
      <c r="GV293" s="194"/>
      <c r="GW293" s="194"/>
      <c r="GX293" s="194"/>
      <c r="GY293" s="194"/>
      <c r="GZ293" s="194"/>
      <c r="HA293" s="194"/>
      <c r="HB293" s="194"/>
      <c r="HC293" s="194"/>
      <c r="HD293" s="194"/>
      <c r="HE293" s="194"/>
      <c r="HF293" s="194"/>
      <c r="HG293" s="194"/>
      <c r="HH293" s="194"/>
      <c r="HI293" s="194"/>
      <c r="HJ293" s="194"/>
      <c r="HK293" s="194"/>
      <c r="HL293" s="194"/>
      <c r="HM293" s="194"/>
      <c r="HN293" s="194"/>
      <c r="HO293" s="194"/>
      <c r="HP293" s="194"/>
      <c r="HQ293" s="194"/>
      <c r="HR293" s="194"/>
      <c r="HS293" s="194"/>
      <c r="HT293" s="194"/>
      <c r="HU293" s="194"/>
      <c r="HV293" s="194"/>
      <c r="HW293" s="194"/>
      <c r="HX293" s="194"/>
      <c r="HY293" s="194"/>
      <c r="HZ293" s="194"/>
      <c r="IA293" s="194"/>
      <c r="IB293" s="194"/>
      <c r="IC293" s="194"/>
      <c r="ID293" s="194"/>
      <c r="IE293" s="194"/>
      <c r="IF293" s="194"/>
      <c r="IG293" s="194"/>
      <c r="IH293" s="194"/>
      <c r="II293" s="194"/>
      <c r="IJ293" s="194"/>
      <c r="IK293" s="194"/>
      <c r="IL293" s="194"/>
      <c r="IM293" s="194"/>
      <c r="IN293" s="194"/>
    </row>
    <row r="294" spans="1:248" s="184" customFormat="1">
      <c r="A294" s="178"/>
      <c r="B294" s="178"/>
      <c r="C294" s="197" t="s">
        <v>350</v>
      </c>
      <c r="D294" s="211"/>
      <c r="E294" s="210"/>
      <c r="F294" s="210"/>
      <c r="G294" s="212"/>
      <c r="H294" s="193"/>
      <c r="I294" s="193"/>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c r="BK294" s="194"/>
      <c r="BL294" s="194"/>
      <c r="BM294" s="194"/>
      <c r="BN294" s="194"/>
      <c r="BO294" s="194"/>
      <c r="BP294" s="194"/>
      <c r="BQ294" s="194"/>
      <c r="BR294" s="194"/>
      <c r="BS294" s="194"/>
      <c r="BT294" s="194"/>
      <c r="BU294" s="194"/>
      <c r="BV294" s="194"/>
      <c r="BW294" s="194"/>
      <c r="BX294" s="194"/>
      <c r="BY294" s="194"/>
      <c r="BZ294" s="194"/>
      <c r="CA294" s="194"/>
      <c r="CB294" s="194"/>
      <c r="CC294" s="194"/>
      <c r="CD294" s="194"/>
      <c r="CE294" s="194"/>
      <c r="CF294" s="194"/>
      <c r="CG294" s="194"/>
      <c r="CH294" s="194"/>
      <c r="CI294" s="194"/>
      <c r="CJ294" s="194"/>
      <c r="CK294" s="194"/>
      <c r="CL294" s="194"/>
      <c r="CM294" s="194"/>
      <c r="CN294" s="194"/>
      <c r="CO294" s="194"/>
      <c r="CP294" s="194"/>
      <c r="CQ294" s="194"/>
      <c r="CR294" s="194"/>
      <c r="CS294" s="194"/>
      <c r="CT294" s="194"/>
      <c r="CU294" s="194"/>
      <c r="CV294" s="194"/>
      <c r="CW294" s="194"/>
      <c r="CX294" s="194"/>
      <c r="CY294" s="194"/>
      <c r="CZ294" s="194"/>
      <c r="DA294" s="194"/>
      <c r="DB294" s="194"/>
      <c r="DC294" s="194"/>
      <c r="DD294" s="194"/>
      <c r="DE294" s="194"/>
      <c r="DF294" s="194"/>
      <c r="DG294" s="194"/>
      <c r="DH294" s="194"/>
      <c r="DI294" s="194"/>
      <c r="DJ294" s="194"/>
      <c r="DK294" s="194"/>
      <c r="DL294" s="194"/>
      <c r="DM294" s="194"/>
      <c r="DN294" s="194"/>
      <c r="DO294" s="194"/>
      <c r="DP294" s="194"/>
      <c r="DQ294" s="194"/>
      <c r="DR294" s="194"/>
      <c r="DS294" s="194"/>
      <c r="DT294" s="194"/>
      <c r="DU294" s="194"/>
      <c r="DV294" s="194"/>
      <c r="DW294" s="194"/>
      <c r="DX294" s="194"/>
      <c r="DY294" s="194"/>
      <c r="DZ294" s="194"/>
      <c r="EA294" s="194"/>
      <c r="EB294" s="194"/>
      <c r="EC294" s="194"/>
      <c r="ED294" s="194"/>
      <c r="EE294" s="194"/>
      <c r="EF294" s="194"/>
      <c r="EG294" s="194"/>
      <c r="EH294" s="194"/>
      <c r="EI294" s="194"/>
      <c r="EJ294" s="194"/>
      <c r="EK294" s="194"/>
      <c r="EL294" s="194"/>
      <c r="EM294" s="194"/>
      <c r="EN294" s="194"/>
      <c r="EO294" s="194"/>
      <c r="EP294" s="194"/>
      <c r="EQ294" s="194"/>
      <c r="ER294" s="194"/>
      <c r="ES294" s="194"/>
      <c r="ET294" s="194"/>
      <c r="EU294" s="194"/>
      <c r="EV294" s="194"/>
      <c r="EW294" s="194"/>
      <c r="EX294" s="194"/>
      <c r="EY294" s="194"/>
      <c r="EZ294" s="194"/>
      <c r="FA294" s="194"/>
      <c r="FB294" s="194"/>
      <c r="FC294" s="194"/>
      <c r="FD294" s="194"/>
      <c r="FE294" s="194"/>
      <c r="FF294" s="194"/>
      <c r="FG294" s="194"/>
      <c r="FH294" s="194"/>
      <c r="FI294" s="194"/>
      <c r="FJ294" s="194"/>
      <c r="FK294" s="194"/>
      <c r="FL294" s="194"/>
      <c r="FM294" s="194"/>
      <c r="FN294" s="194"/>
      <c r="FO294" s="194"/>
      <c r="FP294" s="194"/>
      <c r="FQ294" s="194"/>
      <c r="FR294" s="194"/>
      <c r="FS294" s="194"/>
      <c r="FT294" s="194"/>
      <c r="FU294" s="194"/>
      <c r="FV294" s="194"/>
      <c r="FW294" s="194"/>
      <c r="FX294" s="194"/>
      <c r="FY294" s="194"/>
      <c r="FZ294" s="194"/>
      <c r="GA294" s="194"/>
      <c r="GB294" s="194"/>
      <c r="GC294" s="194"/>
      <c r="GD294" s="194"/>
      <c r="GE294" s="194"/>
      <c r="GF294" s="194"/>
      <c r="GG294" s="194"/>
      <c r="GH294" s="194"/>
      <c r="GI294" s="194"/>
      <c r="GJ294" s="194"/>
      <c r="GK294" s="194"/>
      <c r="GL294" s="194"/>
      <c r="GM294" s="194"/>
      <c r="GN294" s="194"/>
      <c r="GO294" s="194"/>
      <c r="GP294" s="194"/>
      <c r="GQ294" s="194"/>
      <c r="GR294" s="194"/>
      <c r="GS294" s="194"/>
      <c r="GT294" s="194"/>
      <c r="GU294" s="194"/>
      <c r="GV294" s="194"/>
      <c r="GW294" s="194"/>
      <c r="GX294" s="194"/>
      <c r="GY294" s="194"/>
      <c r="GZ294" s="194"/>
      <c r="HA294" s="194"/>
      <c r="HB294" s="194"/>
      <c r="HC294" s="194"/>
      <c r="HD294" s="194"/>
      <c r="HE294" s="194"/>
      <c r="HF294" s="194"/>
      <c r="HG294" s="194"/>
      <c r="HH294" s="194"/>
      <c r="HI294" s="194"/>
      <c r="HJ294" s="194"/>
      <c r="HK294" s="194"/>
      <c r="HL294" s="194"/>
      <c r="HM294" s="194"/>
      <c r="HN294" s="194"/>
      <c r="HO294" s="194"/>
      <c r="HP294" s="194"/>
      <c r="HQ294" s="194"/>
      <c r="HR294" s="194"/>
      <c r="HS294" s="194"/>
      <c r="HT294" s="194"/>
      <c r="HU294" s="194"/>
      <c r="HV294" s="194"/>
      <c r="HW294" s="194"/>
      <c r="HX294" s="194"/>
      <c r="HY294" s="194"/>
      <c r="HZ294" s="194"/>
      <c r="IA294" s="194"/>
      <c r="IB294" s="194"/>
      <c r="IC294" s="194"/>
      <c r="ID294" s="194"/>
      <c r="IE294" s="194"/>
      <c r="IF294" s="194"/>
      <c r="IG294" s="194"/>
      <c r="IH294" s="194"/>
      <c r="II294" s="194"/>
      <c r="IJ294" s="194"/>
      <c r="IK294" s="194"/>
      <c r="IL294" s="194"/>
      <c r="IM294" s="194"/>
      <c r="IN294" s="194"/>
    </row>
    <row r="295" spans="1:248" s="184" customFormat="1" ht="60">
      <c r="A295" s="178"/>
      <c r="B295" s="178"/>
      <c r="C295" s="253" t="s">
        <v>440</v>
      </c>
      <c r="D295" s="211"/>
      <c r="E295" s="210"/>
      <c r="F295" s="210"/>
      <c r="G295" s="212"/>
      <c r="H295" s="193"/>
      <c r="I295" s="193"/>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c r="BK295" s="194"/>
      <c r="BL295" s="194"/>
      <c r="BM295" s="194"/>
      <c r="BN295" s="194"/>
      <c r="BO295" s="194"/>
      <c r="BP295" s="194"/>
      <c r="BQ295" s="194"/>
      <c r="BR295" s="194"/>
      <c r="BS295" s="194"/>
      <c r="BT295" s="194"/>
      <c r="BU295" s="194"/>
      <c r="BV295" s="194"/>
      <c r="BW295" s="194"/>
      <c r="BX295" s="194"/>
      <c r="BY295" s="194"/>
      <c r="BZ295" s="194"/>
      <c r="CA295" s="194"/>
      <c r="CB295" s="194"/>
      <c r="CC295" s="194"/>
      <c r="CD295" s="194"/>
      <c r="CE295" s="194"/>
      <c r="CF295" s="194"/>
      <c r="CG295" s="194"/>
      <c r="CH295" s="194"/>
      <c r="CI295" s="194"/>
      <c r="CJ295" s="194"/>
      <c r="CK295" s="194"/>
      <c r="CL295" s="194"/>
      <c r="CM295" s="194"/>
      <c r="CN295" s="194"/>
      <c r="CO295" s="194"/>
      <c r="CP295" s="194"/>
      <c r="CQ295" s="194"/>
      <c r="CR295" s="194"/>
      <c r="CS295" s="194"/>
      <c r="CT295" s="194"/>
      <c r="CU295" s="194"/>
      <c r="CV295" s="194"/>
      <c r="CW295" s="194"/>
      <c r="CX295" s="194"/>
      <c r="CY295" s="194"/>
      <c r="CZ295" s="194"/>
      <c r="DA295" s="194"/>
      <c r="DB295" s="194"/>
      <c r="DC295" s="194"/>
      <c r="DD295" s="194"/>
      <c r="DE295" s="194"/>
      <c r="DF295" s="194"/>
      <c r="DG295" s="194"/>
      <c r="DH295" s="194"/>
      <c r="DI295" s="194"/>
      <c r="DJ295" s="194"/>
      <c r="DK295" s="194"/>
      <c r="DL295" s="194"/>
      <c r="DM295" s="194"/>
      <c r="DN295" s="194"/>
      <c r="DO295" s="194"/>
      <c r="DP295" s="194"/>
      <c r="DQ295" s="194"/>
      <c r="DR295" s="194"/>
      <c r="DS295" s="194"/>
      <c r="DT295" s="194"/>
      <c r="DU295" s="194"/>
      <c r="DV295" s="194"/>
      <c r="DW295" s="194"/>
      <c r="DX295" s="194"/>
      <c r="DY295" s="194"/>
      <c r="DZ295" s="194"/>
      <c r="EA295" s="194"/>
      <c r="EB295" s="194"/>
      <c r="EC295" s="194"/>
      <c r="ED295" s="194"/>
      <c r="EE295" s="194"/>
      <c r="EF295" s="194"/>
      <c r="EG295" s="194"/>
      <c r="EH295" s="194"/>
      <c r="EI295" s="194"/>
      <c r="EJ295" s="194"/>
      <c r="EK295" s="194"/>
      <c r="EL295" s="194"/>
      <c r="EM295" s="194"/>
      <c r="EN295" s="194"/>
      <c r="EO295" s="194"/>
      <c r="EP295" s="194"/>
      <c r="EQ295" s="194"/>
      <c r="ER295" s="194"/>
      <c r="ES295" s="194"/>
      <c r="ET295" s="194"/>
      <c r="EU295" s="194"/>
      <c r="EV295" s="194"/>
      <c r="EW295" s="194"/>
      <c r="EX295" s="194"/>
      <c r="EY295" s="194"/>
      <c r="EZ295" s="194"/>
      <c r="FA295" s="194"/>
      <c r="FB295" s="194"/>
      <c r="FC295" s="194"/>
      <c r="FD295" s="194"/>
      <c r="FE295" s="194"/>
      <c r="FF295" s="194"/>
      <c r="FG295" s="194"/>
      <c r="FH295" s="194"/>
      <c r="FI295" s="194"/>
      <c r="FJ295" s="194"/>
      <c r="FK295" s="194"/>
      <c r="FL295" s="194"/>
      <c r="FM295" s="194"/>
      <c r="FN295" s="194"/>
      <c r="FO295" s="194"/>
      <c r="FP295" s="194"/>
      <c r="FQ295" s="194"/>
      <c r="FR295" s="194"/>
      <c r="FS295" s="194"/>
      <c r="FT295" s="194"/>
      <c r="FU295" s="194"/>
      <c r="FV295" s="194"/>
      <c r="FW295" s="194"/>
      <c r="FX295" s="194"/>
      <c r="FY295" s="194"/>
      <c r="FZ295" s="194"/>
      <c r="GA295" s="194"/>
      <c r="GB295" s="194"/>
      <c r="GC295" s="194"/>
      <c r="GD295" s="194"/>
      <c r="GE295" s="194"/>
      <c r="GF295" s="194"/>
      <c r="GG295" s="194"/>
      <c r="GH295" s="194"/>
      <c r="GI295" s="194"/>
      <c r="GJ295" s="194"/>
      <c r="GK295" s="194"/>
      <c r="GL295" s="194"/>
      <c r="GM295" s="194"/>
      <c r="GN295" s="194"/>
      <c r="GO295" s="194"/>
      <c r="GP295" s="194"/>
      <c r="GQ295" s="194"/>
      <c r="GR295" s="194"/>
      <c r="GS295" s="194"/>
      <c r="GT295" s="194"/>
      <c r="GU295" s="194"/>
      <c r="GV295" s="194"/>
      <c r="GW295" s="194"/>
      <c r="GX295" s="194"/>
      <c r="GY295" s="194"/>
      <c r="GZ295" s="194"/>
      <c r="HA295" s="194"/>
      <c r="HB295" s="194"/>
      <c r="HC295" s="194"/>
      <c r="HD295" s="194"/>
      <c r="HE295" s="194"/>
      <c r="HF295" s="194"/>
      <c r="HG295" s="194"/>
      <c r="HH295" s="194"/>
      <c r="HI295" s="194"/>
      <c r="HJ295" s="194"/>
      <c r="HK295" s="194"/>
      <c r="HL295" s="194"/>
      <c r="HM295" s="194"/>
      <c r="HN295" s="194"/>
      <c r="HO295" s="194"/>
      <c r="HP295" s="194"/>
      <c r="HQ295" s="194"/>
      <c r="HR295" s="194"/>
      <c r="HS295" s="194"/>
      <c r="HT295" s="194"/>
      <c r="HU295" s="194"/>
      <c r="HV295" s="194"/>
      <c r="HW295" s="194"/>
      <c r="HX295" s="194"/>
      <c r="HY295" s="194"/>
      <c r="HZ295" s="194"/>
      <c r="IA295" s="194"/>
      <c r="IB295" s="194"/>
      <c r="IC295" s="194"/>
      <c r="ID295" s="194"/>
      <c r="IE295" s="194"/>
      <c r="IF295" s="194"/>
      <c r="IG295" s="194"/>
      <c r="IH295" s="194"/>
      <c r="II295" s="194"/>
      <c r="IJ295" s="194"/>
      <c r="IK295" s="194"/>
      <c r="IL295" s="194"/>
      <c r="IM295" s="194"/>
      <c r="IN295" s="194"/>
    </row>
    <row r="296" spans="1:248" s="184" customFormat="1">
      <c r="A296" s="178"/>
      <c r="B296" s="178"/>
      <c r="C296" s="197" t="s">
        <v>441</v>
      </c>
      <c r="D296" s="211" t="s">
        <v>346</v>
      </c>
      <c r="E296" s="210" t="s">
        <v>38</v>
      </c>
      <c r="F296" s="210" t="s">
        <v>347</v>
      </c>
      <c r="G296" s="212">
        <v>1</v>
      </c>
      <c r="H296" s="193"/>
      <c r="I296" s="193"/>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c r="BK296" s="194"/>
      <c r="BL296" s="194"/>
      <c r="BM296" s="194"/>
      <c r="BN296" s="194"/>
      <c r="BO296" s="194"/>
      <c r="BP296" s="194"/>
      <c r="BQ296" s="194"/>
      <c r="BR296" s="194"/>
      <c r="BS296" s="194"/>
      <c r="BT296" s="194"/>
      <c r="BU296" s="194"/>
      <c r="BV296" s="194"/>
      <c r="BW296" s="194"/>
      <c r="BX296" s="194"/>
      <c r="BY296" s="194"/>
      <c r="BZ296" s="194"/>
      <c r="CA296" s="194"/>
      <c r="CB296" s="194"/>
      <c r="CC296" s="194"/>
      <c r="CD296" s="194"/>
      <c r="CE296" s="194"/>
      <c r="CF296" s="194"/>
      <c r="CG296" s="194"/>
      <c r="CH296" s="194"/>
      <c r="CI296" s="194"/>
      <c r="CJ296" s="194"/>
      <c r="CK296" s="194"/>
      <c r="CL296" s="194"/>
      <c r="CM296" s="194"/>
      <c r="CN296" s="194"/>
      <c r="CO296" s="194"/>
      <c r="CP296" s="194"/>
      <c r="CQ296" s="194"/>
      <c r="CR296" s="194"/>
      <c r="CS296" s="194"/>
      <c r="CT296" s="194"/>
      <c r="CU296" s="194"/>
      <c r="CV296" s="194"/>
      <c r="CW296" s="194"/>
      <c r="CX296" s="194"/>
      <c r="CY296" s="194"/>
      <c r="CZ296" s="194"/>
      <c r="DA296" s="194"/>
      <c r="DB296" s="194"/>
      <c r="DC296" s="194"/>
      <c r="DD296" s="194"/>
      <c r="DE296" s="194"/>
      <c r="DF296" s="194"/>
      <c r="DG296" s="194"/>
      <c r="DH296" s="194"/>
      <c r="DI296" s="194"/>
      <c r="DJ296" s="194"/>
      <c r="DK296" s="194"/>
      <c r="DL296" s="194"/>
      <c r="DM296" s="194"/>
      <c r="DN296" s="194"/>
      <c r="DO296" s="194"/>
      <c r="DP296" s="194"/>
      <c r="DQ296" s="194"/>
      <c r="DR296" s="194"/>
      <c r="DS296" s="194"/>
      <c r="DT296" s="194"/>
      <c r="DU296" s="194"/>
      <c r="DV296" s="194"/>
      <c r="DW296" s="194"/>
      <c r="DX296" s="194"/>
      <c r="DY296" s="194"/>
      <c r="DZ296" s="194"/>
      <c r="EA296" s="194"/>
      <c r="EB296" s="194"/>
      <c r="EC296" s="194"/>
      <c r="ED296" s="194"/>
      <c r="EE296" s="194"/>
      <c r="EF296" s="194"/>
      <c r="EG296" s="194"/>
      <c r="EH296" s="194"/>
      <c r="EI296" s="194"/>
      <c r="EJ296" s="194"/>
      <c r="EK296" s="194"/>
      <c r="EL296" s="194"/>
      <c r="EM296" s="194"/>
      <c r="EN296" s="194"/>
      <c r="EO296" s="194"/>
      <c r="EP296" s="194"/>
      <c r="EQ296" s="194"/>
      <c r="ER296" s="194"/>
      <c r="ES296" s="194"/>
      <c r="ET296" s="194"/>
      <c r="EU296" s="194"/>
      <c r="EV296" s="194"/>
      <c r="EW296" s="194"/>
      <c r="EX296" s="194"/>
      <c r="EY296" s="194"/>
      <c r="EZ296" s="194"/>
      <c r="FA296" s="194"/>
      <c r="FB296" s="194"/>
      <c r="FC296" s="194"/>
      <c r="FD296" s="194"/>
      <c r="FE296" s="194"/>
      <c r="FF296" s="194"/>
      <c r="FG296" s="194"/>
      <c r="FH296" s="194"/>
      <c r="FI296" s="194"/>
      <c r="FJ296" s="194"/>
      <c r="FK296" s="194"/>
      <c r="FL296" s="194"/>
      <c r="FM296" s="194"/>
      <c r="FN296" s="194"/>
      <c r="FO296" s="194"/>
      <c r="FP296" s="194"/>
      <c r="FQ296" s="194"/>
      <c r="FR296" s="194"/>
      <c r="FS296" s="194"/>
      <c r="FT296" s="194"/>
      <c r="FU296" s="194"/>
      <c r="FV296" s="194"/>
      <c r="FW296" s="194"/>
      <c r="FX296" s="194"/>
      <c r="FY296" s="194"/>
      <c r="FZ296" s="194"/>
      <c r="GA296" s="194"/>
      <c r="GB296" s="194"/>
      <c r="GC296" s="194"/>
      <c r="GD296" s="194"/>
      <c r="GE296" s="194"/>
      <c r="GF296" s="194"/>
      <c r="GG296" s="194"/>
      <c r="GH296" s="194"/>
      <c r="GI296" s="194"/>
      <c r="GJ296" s="194"/>
      <c r="GK296" s="194"/>
      <c r="GL296" s="194"/>
      <c r="GM296" s="194"/>
      <c r="GN296" s="194"/>
      <c r="GO296" s="194"/>
      <c r="GP296" s="194"/>
      <c r="GQ296" s="194"/>
      <c r="GR296" s="194"/>
      <c r="GS296" s="194"/>
      <c r="GT296" s="194"/>
      <c r="GU296" s="194"/>
      <c r="GV296" s="194"/>
      <c r="GW296" s="194"/>
      <c r="GX296" s="194"/>
      <c r="GY296" s="194"/>
      <c r="GZ296" s="194"/>
      <c r="HA296" s="194"/>
      <c r="HB296" s="194"/>
      <c r="HC296" s="194"/>
      <c r="HD296" s="194"/>
      <c r="HE296" s="194"/>
      <c r="HF296" s="194"/>
      <c r="HG296" s="194"/>
      <c r="HH296" s="194"/>
      <c r="HI296" s="194"/>
      <c r="HJ296" s="194"/>
      <c r="HK296" s="194"/>
      <c r="HL296" s="194"/>
      <c r="HM296" s="194"/>
      <c r="HN296" s="194"/>
      <c r="HO296" s="194"/>
      <c r="HP296" s="194"/>
      <c r="HQ296" s="194"/>
      <c r="HR296" s="194"/>
      <c r="HS296" s="194"/>
      <c r="HT296" s="194"/>
      <c r="HU296" s="194"/>
      <c r="HV296" s="194"/>
      <c r="HW296" s="194"/>
      <c r="HX296" s="194"/>
      <c r="HY296" s="194"/>
      <c r="HZ296" s="194"/>
      <c r="IA296" s="194"/>
      <c r="IB296" s="194"/>
      <c r="IC296" s="194"/>
      <c r="ID296" s="194"/>
      <c r="IE296" s="194"/>
      <c r="IF296" s="194"/>
      <c r="IG296" s="194"/>
      <c r="IH296" s="194"/>
      <c r="II296" s="194"/>
      <c r="IJ296" s="194"/>
      <c r="IK296" s="194"/>
      <c r="IL296" s="194"/>
      <c r="IM296" s="194"/>
      <c r="IN296" s="194"/>
    </row>
    <row r="297" spans="1:248" s="184" customFormat="1">
      <c r="A297" s="178"/>
      <c r="B297" s="178"/>
      <c r="C297" s="197" t="s">
        <v>442</v>
      </c>
      <c r="D297" s="211"/>
      <c r="E297" s="210"/>
      <c r="F297" s="210"/>
      <c r="G297" s="212"/>
      <c r="H297" s="193"/>
      <c r="I297" s="193"/>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c r="BK297" s="194"/>
      <c r="BL297" s="194"/>
      <c r="BM297" s="194"/>
      <c r="BN297" s="194"/>
      <c r="BO297" s="194"/>
      <c r="BP297" s="194"/>
      <c r="BQ297" s="194"/>
      <c r="BR297" s="194"/>
      <c r="BS297" s="194"/>
      <c r="BT297" s="194"/>
      <c r="BU297" s="194"/>
      <c r="BV297" s="194"/>
      <c r="BW297" s="194"/>
      <c r="BX297" s="194"/>
      <c r="BY297" s="194"/>
      <c r="BZ297" s="194"/>
      <c r="CA297" s="194"/>
      <c r="CB297" s="194"/>
      <c r="CC297" s="194"/>
      <c r="CD297" s="194"/>
      <c r="CE297" s="194"/>
      <c r="CF297" s="194"/>
      <c r="CG297" s="194"/>
      <c r="CH297" s="194"/>
      <c r="CI297" s="194"/>
      <c r="CJ297" s="194"/>
      <c r="CK297" s="194"/>
      <c r="CL297" s="194"/>
      <c r="CM297" s="194"/>
      <c r="CN297" s="194"/>
      <c r="CO297" s="194"/>
      <c r="CP297" s="194"/>
      <c r="CQ297" s="194"/>
      <c r="CR297" s="194"/>
      <c r="CS297" s="194"/>
      <c r="CT297" s="194"/>
      <c r="CU297" s="194"/>
      <c r="CV297" s="194"/>
      <c r="CW297" s="194"/>
      <c r="CX297" s="194"/>
      <c r="CY297" s="194"/>
      <c r="CZ297" s="194"/>
      <c r="DA297" s="194"/>
      <c r="DB297" s="194"/>
      <c r="DC297" s="194"/>
      <c r="DD297" s="194"/>
      <c r="DE297" s="194"/>
      <c r="DF297" s="194"/>
      <c r="DG297" s="194"/>
      <c r="DH297" s="194"/>
      <c r="DI297" s="194"/>
      <c r="DJ297" s="194"/>
      <c r="DK297" s="194"/>
      <c r="DL297" s="194"/>
      <c r="DM297" s="194"/>
      <c r="DN297" s="194"/>
      <c r="DO297" s="194"/>
      <c r="DP297" s="194"/>
      <c r="DQ297" s="194"/>
      <c r="DR297" s="194"/>
      <c r="DS297" s="194"/>
      <c r="DT297" s="194"/>
      <c r="DU297" s="194"/>
      <c r="DV297" s="194"/>
      <c r="DW297" s="194"/>
      <c r="DX297" s="194"/>
      <c r="DY297" s="194"/>
      <c r="DZ297" s="194"/>
      <c r="EA297" s="194"/>
      <c r="EB297" s="194"/>
      <c r="EC297" s="194"/>
      <c r="ED297" s="194"/>
      <c r="EE297" s="194"/>
      <c r="EF297" s="194"/>
      <c r="EG297" s="194"/>
      <c r="EH297" s="194"/>
      <c r="EI297" s="194"/>
      <c r="EJ297" s="194"/>
      <c r="EK297" s="194"/>
      <c r="EL297" s="194"/>
      <c r="EM297" s="194"/>
      <c r="EN297" s="194"/>
      <c r="EO297" s="194"/>
      <c r="EP297" s="194"/>
      <c r="EQ297" s="194"/>
      <c r="ER297" s="194"/>
      <c r="ES297" s="194"/>
      <c r="ET297" s="194"/>
      <c r="EU297" s="194"/>
      <c r="EV297" s="194"/>
      <c r="EW297" s="194"/>
      <c r="EX297" s="194"/>
      <c r="EY297" s="194"/>
      <c r="EZ297" s="194"/>
      <c r="FA297" s="194"/>
      <c r="FB297" s="194"/>
      <c r="FC297" s="194"/>
      <c r="FD297" s="194"/>
      <c r="FE297" s="194"/>
      <c r="FF297" s="194"/>
      <c r="FG297" s="194"/>
      <c r="FH297" s="194"/>
      <c r="FI297" s="194"/>
      <c r="FJ297" s="194"/>
      <c r="FK297" s="194"/>
      <c r="FL297" s="194"/>
      <c r="FM297" s="194"/>
      <c r="FN297" s="194"/>
      <c r="FO297" s="194"/>
      <c r="FP297" s="194"/>
      <c r="FQ297" s="194"/>
      <c r="FR297" s="194"/>
      <c r="FS297" s="194"/>
      <c r="FT297" s="194"/>
      <c r="FU297" s="194"/>
      <c r="FV297" s="194"/>
      <c r="FW297" s="194"/>
      <c r="FX297" s="194"/>
      <c r="FY297" s="194"/>
      <c r="FZ297" s="194"/>
      <c r="GA297" s="194"/>
      <c r="GB297" s="194"/>
      <c r="GC297" s="194"/>
      <c r="GD297" s="194"/>
      <c r="GE297" s="194"/>
      <c r="GF297" s="194"/>
      <c r="GG297" s="194"/>
      <c r="GH297" s="194"/>
      <c r="GI297" s="194"/>
      <c r="GJ297" s="194"/>
      <c r="GK297" s="194"/>
      <c r="GL297" s="194"/>
      <c r="GM297" s="194"/>
      <c r="GN297" s="194"/>
      <c r="GO297" s="194"/>
      <c r="GP297" s="194"/>
      <c r="GQ297" s="194"/>
      <c r="GR297" s="194"/>
      <c r="GS297" s="194"/>
      <c r="GT297" s="194"/>
      <c r="GU297" s="194"/>
      <c r="GV297" s="194"/>
      <c r="GW297" s="194"/>
      <c r="GX297" s="194"/>
      <c r="GY297" s="194"/>
      <c r="GZ297" s="194"/>
      <c r="HA297" s="194"/>
      <c r="HB297" s="194"/>
      <c r="HC297" s="194"/>
      <c r="HD297" s="194"/>
      <c r="HE297" s="194"/>
      <c r="HF297" s="194"/>
      <c r="HG297" s="194"/>
      <c r="HH297" s="194"/>
      <c r="HI297" s="194"/>
      <c r="HJ297" s="194"/>
      <c r="HK297" s="194"/>
      <c r="HL297" s="194"/>
      <c r="HM297" s="194"/>
      <c r="HN297" s="194"/>
      <c r="HO297" s="194"/>
      <c r="HP297" s="194"/>
      <c r="HQ297" s="194"/>
      <c r="HR297" s="194"/>
      <c r="HS297" s="194"/>
      <c r="HT297" s="194"/>
      <c r="HU297" s="194"/>
      <c r="HV297" s="194"/>
      <c r="HW297" s="194"/>
      <c r="HX297" s="194"/>
      <c r="HY297" s="194"/>
      <c r="HZ297" s="194"/>
      <c r="IA297" s="194"/>
      <c r="IB297" s="194"/>
      <c r="IC297" s="194"/>
      <c r="ID297" s="194"/>
      <c r="IE297" s="194"/>
      <c r="IF297" s="194"/>
      <c r="IG297" s="194"/>
      <c r="IH297" s="194"/>
      <c r="II297" s="194"/>
      <c r="IJ297" s="194"/>
      <c r="IK297" s="194"/>
      <c r="IL297" s="194"/>
      <c r="IM297" s="194"/>
      <c r="IN297" s="194"/>
    </row>
    <row r="298" spans="1:248" s="184" customFormat="1">
      <c r="A298" s="178"/>
      <c r="B298" s="178"/>
      <c r="C298" s="197" t="s">
        <v>349</v>
      </c>
      <c r="D298" s="211"/>
      <c r="E298" s="210"/>
      <c r="F298" s="210"/>
      <c r="G298" s="212"/>
      <c r="H298" s="193"/>
      <c r="I298" s="193"/>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c r="BK298" s="194"/>
      <c r="BL298" s="194"/>
      <c r="BM298" s="194"/>
      <c r="BN298" s="194"/>
      <c r="BO298" s="194"/>
      <c r="BP298" s="194"/>
      <c r="BQ298" s="194"/>
      <c r="BR298" s="194"/>
      <c r="BS298" s="194"/>
      <c r="BT298" s="194"/>
      <c r="BU298" s="194"/>
      <c r="BV298" s="194"/>
      <c r="BW298" s="194"/>
      <c r="BX298" s="194"/>
      <c r="BY298" s="194"/>
      <c r="BZ298" s="194"/>
      <c r="CA298" s="194"/>
      <c r="CB298" s="194"/>
      <c r="CC298" s="194"/>
      <c r="CD298" s="194"/>
      <c r="CE298" s="194"/>
      <c r="CF298" s="194"/>
      <c r="CG298" s="194"/>
      <c r="CH298" s="194"/>
      <c r="CI298" s="194"/>
      <c r="CJ298" s="194"/>
      <c r="CK298" s="194"/>
      <c r="CL298" s="194"/>
      <c r="CM298" s="194"/>
      <c r="CN298" s="194"/>
      <c r="CO298" s="194"/>
      <c r="CP298" s="194"/>
      <c r="CQ298" s="194"/>
      <c r="CR298" s="194"/>
      <c r="CS298" s="194"/>
      <c r="CT298" s="194"/>
      <c r="CU298" s="194"/>
      <c r="CV298" s="194"/>
      <c r="CW298" s="194"/>
      <c r="CX298" s="194"/>
      <c r="CY298" s="194"/>
      <c r="CZ298" s="194"/>
      <c r="DA298" s="194"/>
      <c r="DB298" s="194"/>
      <c r="DC298" s="194"/>
      <c r="DD298" s="194"/>
      <c r="DE298" s="194"/>
      <c r="DF298" s="194"/>
      <c r="DG298" s="194"/>
      <c r="DH298" s="194"/>
      <c r="DI298" s="194"/>
      <c r="DJ298" s="194"/>
      <c r="DK298" s="194"/>
      <c r="DL298" s="194"/>
      <c r="DM298" s="194"/>
      <c r="DN298" s="194"/>
      <c r="DO298" s="194"/>
      <c r="DP298" s="194"/>
      <c r="DQ298" s="194"/>
      <c r="DR298" s="194"/>
      <c r="DS298" s="194"/>
      <c r="DT298" s="194"/>
      <c r="DU298" s="194"/>
      <c r="DV298" s="194"/>
      <c r="DW298" s="194"/>
      <c r="DX298" s="194"/>
      <c r="DY298" s="194"/>
      <c r="DZ298" s="194"/>
      <c r="EA298" s="194"/>
      <c r="EB298" s="194"/>
      <c r="EC298" s="194"/>
      <c r="ED298" s="194"/>
      <c r="EE298" s="194"/>
      <c r="EF298" s="194"/>
      <c r="EG298" s="194"/>
      <c r="EH298" s="194"/>
      <c r="EI298" s="194"/>
      <c r="EJ298" s="194"/>
      <c r="EK298" s="194"/>
      <c r="EL298" s="194"/>
      <c r="EM298" s="194"/>
      <c r="EN298" s="194"/>
      <c r="EO298" s="194"/>
      <c r="EP298" s="194"/>
      <c r="EQ298" s="194"/>
      <c r="ER298" s="194"/>
      <c r="ES298" s="194"/>
      <c r="ET298" s="194"/>
      <c r="EU298" s="194"/>
      <c r="EV298" s="194"/>
      <c r="EW298" s="194"/>
      <c r="EX298" s="194"/>
      <c r="EY298" s="194"/>
      <c r="EZ298" s="194"/>
      <c r="FA298" s="194"/>
      <c r="FB298" s="194"/>
      <c r="FC298" s="194"/>
      <c r="FD298" s="194"/>
      <c r="FE298" s="194"/>
      <c r="FF298" s="194"/>
      <c r="FG298" s="194"/>
      <c r="FH298" s="194"/>
      <c r="FI298" s="194"/>
      <c r="FJ298" s="194"/>
      <c r="FK298" s="194"/>
      <c r="FL298" s="194"/>
      <c r="FM298" s="194"/>
      <c r="FN298" s="194"/>
      <c r="FO298" s="194"/>
      <c r="FP298" s="194"/>
      <c r="FQ298" s="194"/>
      <c r="FR298" s="194"/>
      <c r="FS298" s="194"/>
      <c r="FT298" s="194"/>
      <c r="FU298" s="194"/>
      <c r="FV298" s="194"/>
      <c r="FW298" s="194"/>
      <c r="FX298" s="194"/>
      <c r="FY298" s="194"/>
      <c r="FZ298" s="194"/>
      <c r="GA298" s="194"/>
      <c r="GB298" s="194"/>
      <c r="GC298" s="194"/>
      <c r="GD298" s="194"/>
      <c r="GE298" s="194"/>
      <c r="GF298" s="194"/>
      <c r="GG298" s="194"/>
      <c r="GH298" s="194"/>
      <c r="GI298" s="194"/>
      <c r="GJ298" s="194"/>
      <c r="GK298" s="194"/>
      <c r="GL298" s="194"/>
      <c r="GM298" s="194"/>
      <c r="GN298" s="194"/>
      <c r="GO298" s="194"/>
      <c r="GP298" s="194"/>
      <c r="GQ298" s="194"/>
      <c r="GR298" s="194"/>
      <c r="GS298" s="194"/>
      <c r="GT298" s="194"/>
      <c r="GU298" s="194"/>
      <c r="GV298" s="194"/>
      <c r="GW298" s="194"/>
      <c r="GX298" s="194"/>
      <c r="GY298" s="194"/>
      <c r="GZ298" s="194"/>
      <c r="HA298" s="194"/>
      <c r="HB298" s="194"/>
      <c r="HC298" s="194"/>
      <c r="HD298" s="194"/>
      <c r="HE298" s="194"/>
      <c r="HF298" s="194"/>
      <c r="HG298" s="194"/>
      <c r="HH298" s="194"/>
      <c r="HI298" s="194"/>
      <c r="HJ298" s="194"/>
      <c r="HK298" s="194"/>
      <c r="HL298" s="194"/>
      <c r="HM298" s="194"/>
      <c r="HN298" s="194"/>
      <c r="HO298" s="194"/>
      <c r="HP298" s="194"/>
      <c r="HQ298" s="194"/>
      <c r="HR298" s="194"/>
      <c r="HS298" s="194"/>
      <c r="HT298" s="194"/>
      <c r="HU298" s="194"/>
      <c r="HV298" s="194"/>
      <c r="HW298" s="194"/>
      <c r="HX298" s="194"/>
      <c r="HY298" s="194"/>
      <c r="HZ298" s="194"/>
      <c r="IA298" s="194"/>
      <c r="IB298" s="194"/>
      <c r="IC298" s="194"/>
      <c r="ID298" s="194"/>
      <c r="IE298" s="194"/>
      <c r="IF298" s="194"/>
      <c r="IG298" s="194"/>
      <c r="IH298" s="194"/>
      <c r="II298" s="194"/>
      <c r="IJ298" s="194"/>
      <c r="IK298" s="194"/>
      <c r="IL298" s="194"/>
      <c r="IM298" s="194"/>
      <c r="IN298" s="194"/>
    </row>
    <row r="299" spans="1:248" s="184" customFormat="1">
      <c r="A299" s="178"/>
      <c r="B299" s="178"/>
      <c r="C299" s="197" t="s">
        <v>350</v>
      </c>
      <c r="D299" s="211"/>
      <c r="E299" s="210"/>
      <c r="F299" s="210"/>
      <c r="G299" s="212"/>
      <c r="H299" s="193"/>
      <c r="I299" s="193"/>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c r="BK299" s="194"/>
      <c r="BL299" s="194"/>
      <c r="BM299" s="194"/>
      <c r="BN299" s="194"/>
      <c r="BO299" s="194"/>
      <c r="BP299" s="194"/>
      <c r="BQ299" s="194"/>
      <c r="BR299" s="194"/>
      <c r="BS299" s="194"/>
      <c r="BT299" s="194"/>
      <c r="BU299" s="194"/>
      <c r="BV299" s="194"/>
      <c r="BW299" s="194"/>
      <c r="BX299" s="194"/>
      <c r="BY299" s="194"/>
      <c r="BZ299" s="194"/>
      <c r="CA299" s="194"/>
      <c r="CB299" s="194"/>
      <c r="CC299" s="194"/>
      <c r="CD299" s="194"/>
      <c r="CE299" s="194"/>
      <c r="CF299" s="194"/>
      <c r="CG299" s="194"/>
      <c r="CH299" s="194"/>
      <c r="CI299" s="194"/>
      <c r="CJ299" s="194"/>
      <c r="CK299" s="194"/>
      <c r="CL299" s="194"/>
      <c r="CM299" s="194"/>
      <c r="CN299" s="194"/>
      <c r="CO299" s="194"/>
      <c r="CP299" s="194"/>
      <c r="CQ299" s="194"/>
      <c r="CR299" s="194"/>
      <c r="CS299" s="194"/>
      <c r="CT299" s="194"/>
      <c r="CU299" s="194"/>
      <c r="CV299" s="194"/>
      <c r="CW299" s="194"/>
      <c r="CX299" s="194"/>
      <c r="CY299" s="194"/>
      <c r="CZ299" s="194"/>
      <c r="DA299" s="194"/>
      <c r="DB299" s="194"/>
      <c r="DC299" s="194"/>
      <c r="DD299" s="194"/>
      <c r="DE299" s="194"/>
      <c r="DF299" s="194"/>
      <c r="DG299" s="194"/>
      <c r="DH299" s="194"/>
      <c r="DI299" s="194"/>
      <c r="DJ299" s="194"/>
      <c r="DK299" s="194"/>
      <c r="DL299" s="194"/>
      <c r="DM299" s="194"/>
      <c r="DN299" s="194"/>
      <c r="DO299" s="194"/>
      <c r="DP299" s="194"/>
      <c r="DQ299" s="194"/>
      <c r="DR299" s="194"/>
      <c r="DS299" s="194"/>
      <c r="DT299" s="194"/>
      <c r="DU299" s="194"/>
      <c r="DV299" s="194"/>
      <c r="DW299" s="194"/>
      <c r="DX299" s="194"/>
      <c r="DY299" s="194"/>
      <c r="DZ299" s="194"/>
      <c r="EA299" s="194"/>
      <c r="EB299" s="194"/>
      <c r="EC299" s="194"/>
      <c r="ED299" s="194"/>
      <c r="EE299" s="194"/>
      <c r="EF299" s="194"/>
      <c r="EG299" s="194"/>
      <c r="EH299" s="194"/>
      <c r="EI299" s="194"/>
      <c r="EJ299" s="194"/>
      <c r="EK299" s="194"/>
      <c r="EL299" s="194"/>
      <c r="EM299" s="194"/>
      <c r="EN299" s="194"/>
      <c r="EO299" s="194"/>
      <c r="EP299" s="194"/>
      <c r="EQ299" s="194"/>
      <c r="ER299" s="194"/>
      <c r="ES299" s="194"/>
      <c r="ET299" s="194"/>
      <c r="EU299" s="194"/>
      <c r="EV299" s="194"/>
      <c r="EW299" s="194"/>
      <c r="EX299" s="194"/>
      <c r="EY299" s="194"/>
      <c r="EZ299" s="194"/>
      <c r="FA299" s="194"/>
      <c r="FB299" s="194"/>
      <c r="FC299" s="194"/>
      <c r="FD299" s="194"/>
      <c r="FE299" s="194"/>
      <c r="FF299" s="194"/>
      <c r="FG299" s="194"/>
      <c r="FH299" s="194"/>
      <c r="FI299" s="194"/>
      <c r="FJ299" s="194"/>
      <c r="FK299" s="194"/>
      <c r="FL299" s="194"/>
      <c r="FM299" s="194"/>
      <c r="FN299" s="194"/>
      <c r="FO299" s="194"/>
      <c r="FP299" s="194"/>
      <c r="FQ299" s="194"/>
      <c r="FR299" s="194"/>
      <c r="FS299" s="194"/>
      <c r="FT299" s="194"/>
      <c r="FU299" s="194"/>
      <c r="FV299" s="194"/>
      <c r="FW299" s="194"/>
      <c r="FX299" s="194"/>
      <c r="FY299" s="194"/>
      <c r="FZ299" s="194"/>
      <c r="GA299" s="194"/>
      <c r="GB299" s="194"/>
      <c r="GC299" s="194"/>
      <c r="GD299" s="194"/>
      <c r="GE299" s="194"/>
      <c r="GF299" s="194"/>
      <c r="GG299" s="194"/>
      <c r="GH299" s="194"/>
      <c r="GI299" s="194"/>
      <c r="GJ299" s="194"/>
      <c r="GK299" s="194"/>
      <c r="GL299" s="194"/>
      <c r="GM299" s="194"/>
      <c r="GN299" s="194"/>
      <c r="GO299" s="194"/>
      <c r="GP299" s="194"/>
      <c r="GQ299" s="194"/>
      <c r="GR299" s="194"/>
      <c r="GS299" s="194"/>
      <c r="GT299" s="194"/>
      <c r="GU299" s="194"/>
      <c r="GV299" s="194"/>
      <c r="GW299" s="194"/>
      <c r="GX299" s="194"/>
      <c r="GY299" s="194"/>
      <c r="GZ299" s="194"/>
      <c r="HA299" s="194"/>
      <c r="HB299" s="194"/>
      <c r="HC299" s="194"/>
      <c r="HD299" s="194"/>
      <c r="HE299" s="194"/>
      <c r="HF299" s="194"/>
      <c r="HG299" s="194"/>
      <c r="HH299" s="194"/>
      <c r="HI299" s="194"/>
      <c r="HJ299" s="194"/>
      <c r="HK299" s="194"/>
      <c r="HL299" s="194"/>
      <c r="HM299" s="194"/>
      <c r="HN299" s="194"/>
      <c r="HO299" s="194"/>
      <c r="HP299" s="194"/>
      <c r="HQ299" s="194"/>
      <c r="HR299" s="194"/>
      <c r="HS299" s="194"/>
      <c r="HT299" s="194"/>
      <c r="HU299" s="194"/>
      <c r="HV299" s="194"/>
      <c r="HW299" s="194"/>
      <c r="HX299" s="194"/>
      <c r="HY299" s="194"/>
      <c r="HZ299" s="194"/>
      <c r="IA299" s="194"/>
      <c r="IB299" s="194"/>
      <c r="IC299" s="194"/>
      <c r="ID299" s="194"/>
      <c r="IE299" s="194"/>
      <c r="IF299" s="194"/>
      <c r="IG299" s="194"/>
      <c r="IH299" s="194"/>
      <c r="II299" s="194"/>
      <c r="IJ299" s="194"/>
      <c r="IK299" s="194"/>
      <c r="IL299" s="194"/>
      <c r="IM299" s="194"/>
      <c r="IN299" s="194"/>
    </row>
    <row r="300" spans="1:248" s="184" customFormat="1" ht="45">
      <c r="A300" s="178"/>
      <c r="B300" s="178"/>
      <c r="C300" s="253" t="s">
        <v>443</v>
      </c>
      <c r="D300" s="211"/>
      <c r="E300" s="210"/>
      <c r="F300" s="210"/>
      <c r="G300" s="212"/>
      <c r="H300" s="193"/>
      <c r="I300" s="193"/>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c r="BK300" s="194"/>
      <c r="BL300" s="194"/>
      <c r="BM300" s="194"/>
      <c r="BN300" s="194"/>
      <c r="BO300" s="194"/>
      <c r="BP300" s="194"/>
      <c r="BQ300" s="194"/>
      <c r="BR300" s="194"/>
      <c r="BS300" s="194"/>
      <c r="BT300" s="194"/>
      <c r="BU300" s="194"/>
      <c r="BV300" s="194"/>
      <c r="BW300" s="194"/>
      <c r="BX300" s="194"/>
      <c r="BY300" s="194"/>
      <c r="BZ300" s="194"/>
      <c r="CA300" s="194"/>
      <c r="CB300" s="194"/>
      <c r="CC300" s="194"/>
      <c r="CD300" s="194"/>
      <c r="CE300" s="194"/>
      <c r="CF300" s="194"/>
      <c r="CG300" s="194"/>
      <c r="CH300" s="194"/>
      <c r="CI300" s="194"/>
      <c r="CJ300" s="194"/>
      <c r="CK300" s="194"/>
      <c r="CL300" s="194"/>
      <c r="CM300" s="194"/>
      <c r="CN300" s="194"/>
      <c r="CO300" s="194"/>
      <c r="CP300" s="194"/>
      <c r="CQ300" s="194"/>
      <c r="CR300" s="194"/>
      <c r="CS300" s="194"/>
      <c r="CT300" s="194"/>
      <c r="CU300" s="194"/>
      <c r="CV300" s="194"/>
      <c r="CW300" s="194"/>
      <c r="CX300" s="194"/>
      <c r="CY300" s="194"/>
      <c r="CZ300" s="194"/>
      <c r="DA300" s="194"/>
      <c r="DB300" s="194"/>
      <c r="DC300" s="194"/>
      <c r="DD300" s="194"/>
      <c r="DE300" s="194"/>
      <c r="DF300" s="194"/>
      <c r="DG300" s="194"/>
      <c r="DH300" s="194"/>
      <c r="DI300" s="194"/>
      <c r="DJ300" s="194"/>
      <c r="DK300" s="194"/>
      <c r="DL300" s="194"/>
      <c r="DM300" s="194"/>
      <c r="DN300" s="194"/>
      <c r="DO300" s="194"/>
      <c r="DP300" s="194"/>
      <c r="DQ300" s="194"/>
      <c r="DR300" s="194"/>
      <c r="DS300" s="194"/>
      <c r="DT300" s="194"/>
      <c r="DU300" s="194"/>
      <c r="DV300" s="194"/>
      <c r="DW300" s="194"/>
      <c r="DX300" s="194"/>
      <c r="DY300" s="194"/>
      <c r="DZ300" s="194"/>
      <c r="EA300" s="194"/>
      <c r="EB300" s="194"/>
      <c r="EC300" s="194"/>
      <c r="ED300" s="194"/>
      <c r="EE300" s="194"/>
      <c r="EF300" s="194"/>
      <c r="EG300" s="194"/>
      <c r="EH300" s="194"/>
      <c r="EI300" s="194"/>
      <c r="EJ300" s="194"/>
      <c r="EK300" s="194"/>
      <c r="EL300" s="194"/>
      <c r="EM300" s="194"/>
      <c r="EN300" s="194"/>
      <c r="EO300" s="194"/>
      <c r="EP300" s="194"/>
      <c r="EQ300" s="194"/>
      <c r="ER300" s="194"/>
      <c r="ES300" s="194"/>
      <c r="ET300" s="194"/>
      <c r="EU300" s="194"/>
      <c r="EV300" s="194"/>
      <c r="EW300" s="194"/>
      <c r="EX300" s="194"/>
      <c r="EY300" s="194"/>
      <c r="EZ300" s="194"/>
      <c r="FA300" s="194"/>
      <c r="FB300" s="194"/>
      <c r="FC300" s="194"/>
      <c r="FD300" s="194"/>
      <c r="FE300" s="194"/>
      <c r="FF300" s="194"/>
      <c r="FG300" s="194"/>
      <c r="FH300" s="194"/>
      <c r="FI300" s="194"/>
      <c r="FJ300" s="194"/>
      <c r="FK300" s="194"/>
      <c r="FL300" s="194"/>
      <c r="FM300" s="194"/>
      <c r="FN300" s="194"/>
      <c r="FO300" s="194"/>
      <c r="FP300" s="194"/>
      <c r="FQ300" s="194"/>
      <c r="FR300" s="194"/>
      <c r="FS300" s="194"/>
      <c r="FT300" s="194"/>
      <c r="FU300" s="194"/>
      <c r="FV300" s="194"/>
      <c r="FW300" s="194"/>
      <c r="FX300" s="194"/>
      <c r="FY300" s="194"/>
      <c r="FZ300" s="194"/>
      <c r="GA300" s="194"/>
      <c r="GB300" s="194"/>
      <c r="GC300" s="194"/>
      <c r="GD300" s="194"/>
      <c r="GE300" s="194"/>
      <c r="GF300" s="194"/>
      <c r="GG300" s="194"/>
      <c r="GH300" s="194"/>
      <c r="GI300" s="194"/>
      <c r="GJ300" s="194"/>
      <c r="GK300" s="194"/>
      <c r="GL300" s="194"/>
      <c r="GM300" s="194"/>
      <c r="GN300" s="194"/>
      <c r="GO300" s="194"/>
      <c r="GP300" s="194"/>
      <c r="GQ300" s="194"/>
      <c r="GR300" s="194"/>
      <c r="GS300" s="194"/>
      <c r="GT300" s="194"/>
      <c r="GU300" s="194"/>
      <c r="GV300" s="194"/>
      <c r="GW300" s="194"/>
      <c r="GX300" s="194"/>
      <c r="GY300" s="194"/>
      <c r="GZ300" s="194"/>
      <c r="HA300" s="194"/>
      <c r="HB300" s="194"/>
      <c r="HC300" s="194"/>
      <c r="HD300" s="194"/>
      <c r="HE300" s="194"/>
      <c r="HF300" s="194"/>
      <c r="HG300" s="194"/>
      <c r="HH300" s="194"/>
      <c r="HI300" s="194"/>
      <c r="HJ300" s="194"/>
      <c r="HK300" s="194"/>
      <c r="HL300" s="194"/>
      <c r="HM300" s="194"/>
      <c r="HN300" s="194"/>
      <c r="HO300" s="194"/>
      <c r="HP300" s="194"/>
      <c r="HQ300" s="194"/>
      <c r="HR300" s="194"/>
      <c r="HS300" s="194"/>
      <c r="HT300" s="194"/>
      <c r="HU300" s="194"/>
      <c r="HV300" s="194"/>
      <c r="HW300" s="194"/>
      <c r="HX300" s="194"/>
      <c r="HY300" s="194"/>
      <c r="HZ300" s="194"/>
      <c r="IA300" s="194"/>
      <c r="IB300" s="194"/>
      <c r="IC300" s="194"/>
      <c r="ID300" s="194"/>
      <c r="IE300" s="194"/>
      <c r="IF300" s="194"/>
      <c r="IG300" s="194"/>
      <c r="IH300" s="194"/>
      <c r="II300" s="194"/>
      <c r="IJ300" s="194"/>
      <c r="IK300" s="194"/>
      <c r="IL300" s="194"/>
      <c r="IM300" s="194"/>
      <c r="IN300" s="194"/>
    </row>
    <row r="301" spans="1:248" s="184" customFormat="1">
      <c r="A301" s="178"/>
      <c r="B301" s="178"/>
      <c r="C301" s="197" t="s">
        <v>444</v>
      </c>
      <c r="D301" s="211" t="s">
        <v>346</v>
      </c>
      <c r="E301" s="210" t="s">
        <v>38</v>
      </c>
      <c r="F301" s="210" t="s">
        <v>347</v>
      </c>
      <c r="G301" s="212">
        <v>1</v>
      </c>
      <c r="H301" s="193"/>
      <c r="I301" s="193"/>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c r="BK301" s="194"/>
      <c r="BL301" s="194"/>
      <c r="BM301" s="194"/>
      <c r="BN301" s="194"/>
      <c r="BO301" s="194"/>
      <c r="BP301" s="194"/>
      <c r="BQ301" s="194"/>
      <c r="BR301" s="194"/>
      <c r="BS301" s="194"/>
      <c r="BT301" s="194"/>
      <c r="BU301" s="194"/>
      <c r="BV301" s="194"/>
      <c r="BW301" s="194"/>
      <c r="BX301" s="194"/>
      <c r="BY301" s="194"/>
      <c r="BZ301" s="194"/>
      <c r="CA301" s="194"/>
      <c r="CB301" s="194"/>
      <c r="CC301" s="194"/>
      <c r="CD301" s="194"/>
      <c r="CE301" s="194"/>
      <c r="CF301" s="194"/>
      <c r="CG301" s="194"/>
      <c r="CH301" s="194"/>
      <c r="CI301" s="194"/>
      <c r="CJ301" s="194"/>
      <c r="CK301" s="194"/>
      <c r="CL301" s="194"/>
      <c r="CM301" s="194"/>
      <c r="CN301" s="194"/>
      <c r="CO301" s="194"/>
      <c r="CP301" s="194"/>
      <c r="CQ301" s="194"/>
      <c r="CR301" s="194"/>
      <c r="CS301" s="194"/>
      <c r="CT301" s="194"/>
      <c r="CU301" s="194"/>
      <c r="CV301" s="194"/>
      <c r="CW301" s="194"/>
      <c r="CX301" s="194"/>
      <c r="CY301" s="194"/>
      <c r="CZ301" s="194"/>
      <c r="DA301" s="194"/>
      <c r="DB301" s="194"/>
      <c r="DC301" s="194"/>
      <c r="DD301" s="194"/>
      <c r="DE301" s="194"/>
      <c r="DF301" s="194"/>
      <c r="DG301" s="194"/>
      <c r="DH301" s="194"/>
      <c r="DI301" s="194"/>
      <c r="DJ301" s="194"/>
      <c r="DK301" s="194"/>
      <c r="DL301" s="194"/>
      <c r="DM301" s="194"/>
      <c r="DN301" s="194"/>
      <c r="DO301" s="194"/>
      <c r="DP301" s="194"/>
      <c r="DQ301" s="194"/>
      <c r="DR301" s="194"/>
      <c r="DS301" s="194"/>
      <c r="DT301" s="194"/>
      <c r="DU301" s="194"/>
      <c r="DV301" s="194"/>
      <c r="DW301" s="194"/>
      <c r="DX301" s="194"/>
      <c r="DY301" s="194"/>
      <c r="DZ301" s="194"/>
      <c r="EA301" s="194"/>
      <c r="EB301" s="194"/>
      <c r="EC301" s="194"/>
      <c r="ED301" s="194"/>
      <c r="EE301" s="194"/>
      <c r="EF301" s="194"/>
      <c r="EG301" s="194"/>
      <c r="EH301" s="194"/>
      <c r="EI301" s="194"/>
      <c r="EJ301" s="194"/>
      <c r="EK301" s="194"/>
      <c r="EL301" s="194"/>
      <c r="EM301" s="194"/>
      <c r="EN301" s="194"/>
      <c r="EO301" s="194"/>
      <c r="EP301" s="194"/>
      <c r="EQ301" s="194"/>
      <c r="ER301" s="194"/>
      <c r="ES301" s="194"/>
      <c r="ET301" s="194"/>
      <c r="EU301" s="194"/>
      <c r="EV301" s="194"/>
      <c r="EW301" s="194"/>
      <c r="EX301" s="194"/>
      <c r="EY301" s="194"/>
      <c r="EZ301" s="194"/>
      <c r="FA301" s="194"/>
      <c r="FB301" s="194"/>
      <c r="FC301" s="194"/>
      <c r="FD301" s="194"/>
      <c r="FE301" s="194"/>
      <c r="FF301" s="194"/>
      <c r="FG301" s="194"/>
      <c r="FH301" s="194"/>
      <c r="FI301" s="194"/>
      <c r="FJ301" s="194"/>
      <c r="FK301" s="194"/>
      <c r="FL301" s="194"/>
      <c r="FM301" s="194"/>
      <c r="FN301" s="194"/>
      <c r="FO301" s="194"/>
      <c r="FP301" s="194"/>
      <c r="FQ301" s="194"/>
      <c r="FR301" s="194"/>
      <c r="FS301" s="194"/>
      <c r="FT301" s="194"/>
      <c r="FU301" s="194"/>
      <c r="FV301" s="194"/>
      <c r="FW301" s="194"/>
      <c r="FX301" s="194"/>
      <c r="FY301" s="194"/>
      <c r="FZ301" s="194"/>
      <c r="GA301" s="194"/>
      <c r="GB301" s="194"/>
      <c r="GC301" s="194"/>
      <c r="GD301" s="194"/>
      <c r="GE301" s="194"/>
      <c r="GF301" s="194"/>
      <c r="GG301" s="194"/>
      <c r="GH301" s="194"/>
      <c r="GI301" s="194"/>
      <c r="GJ301" s="194"/>
      <c r="GK301" s="194"/>
      <c r="GL301" s="194"/>
      <c r="GM301" s="194"/>
      <c r="GN301" s="194"/>
      <c r="GO301" s="194"/>
      <c r="GP301" s="194"/>
      <c r="GQ301" s="194"/>
      <c r="GR301" s="194"/>
      <c r="GS301" s="194"/>
      <c r="GT301" s="194"/>
      <c r="GU301" s="194"/>
      <c r="GV301" s="194"/>
      <c r="GW301" s="194"/>
      <c r="GX301" s="194"/>
      <c r="GY301" s="194"/>
      <c r="GZ301" s="194"/>
      <c r="HA301" s="194"/>
      <c r="HB301" s="194"/>
      <c r="HC301" s="194"/>
      <c r="HD301" s="194"/>
      <c r="HE301" s="194"/>
      <c r="HF301" s="194"/>
      <c r="HG301" s="194"/>
      <c r="HH301" s="194"/>
      <c r="HI301" s="194"/>
      <c r="HJ301" s="194"/>
      <c r="HK301" s="194"/>
      <c r="HL301" s="194"/>
      <c r="HM301" s="194"/>
      <c r="HN301" s="194"/>
      <c r="HO301" s="194"/>
      <c r="HP301" s="194"/>
      <c r="HQ301" s="194"/>
      <c r="HR301" s="194"/>
      <c r="HS301" s="194"/>
      <c r="HT301" s="194"/>
      <c r="HU301" s="194"/>
      <c r="HV301" s="194"/>
      <c r="HW301" s="194"/>
      <c r="HX301" s="194"/>
      <c r="HY301" s="194"/>
      <c r="HZ301" s="194"/>
      <c r="IA301" s="194"/>
      <c r="IB301" s="194"/>
      <c r="IC301" s="194"/>
      <c r="ID301" s="194"/>
      <c r="IE301" s="194"/>
      <c r="IF301" s="194"/>
      <c r="IG301" s="194"/>
      <c r="IH301" s="194"/>
      <c r="II301" s="194"/>
      <c r="IJ301" s="194"/>
      <c r="IK301" s="194"/>
      <c r="IL301" s="194"/>
      <c r="IM301" s="194"/>
      <c r="IN301" s="194"/>
    </row>
    <row r="302" spans="1:248" s="184" customFormat="1">
      <c r="A302" s="178"/>
      <c r="B302" s="178"/>
      <c r="C302" s="197" t="s">
        <v>445</v>
      </c>
      <c r="D302" s="211"/>
      <c r="E302" s="210"/>
      <c r="F302" s="210"/>
      <c r="G302" s="212"/>
      <c r="H302" s="193"/>
      <c r="I302" s="193"/>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c r="BK302" s="194"/>
      <c r="BL302" s="194"/>
      <c r="BM302" s="194"/>
      <c r="BN302" s="194"/>
      <c r="BO302" s="194"/>
      <c r="BP302" s="194"/>
      <c r="BQ302" s="194"/>
      <c r="BR302" s="194"/>
      <c r="BS302" s="194"/>
      <c r="BT302" s="194"/>
      <c r="BU302" s="194"/>
      <c r="BV302" s="194"/>
      <c r="BW302" s="194"/>
      <c r="BX302" s="194"/>
      <c r="BY302" s="194"/>
      <c r="BZ302" s="194"/>
      <c r="CA302" s="194"/>
      <c r="CB302" s="194"/>
      <c r="CC302" s="194"/>
      <c r="CD302" s="194"/>
      <c r="CE302" s="194"/>
      <c r="CF302" s="194"/>
      <c r="CG302" s="194"/>
      <c r="CH302" s="194"/>
      <c r="CI302" s="194"/>
      <c r="CJ302" s="194"/>
      <c r="CK302" s="194"/>
      <c r="CL302" s="194"/>
      <c r="CM302" s="194"/>
      <c r="CN302" s="194"/>
      <c r="CO302" s="194"/>
      <c r="CP302" s="194"/>
      <c r="CQ302" s="194"/>
      <c r="CR302" s="194"/>
      <c r="CS302" s="194"/>
      <c r="CT302" s="194"/>
      <c r="CU302" s="194"/>
      <c r="CV302" s="194"/>
      <c r="CW302" s="194"/>
      <c r="CX302" s="194"/>
      <c r="CY302" s="194"/>
      <c r="CZ302" s="194"/>
      <c r="DA302" s="194"/>
      <c r="DB302" s="194"/>
      <c r="DC302" s="194"/>
      <c r="DD302" s="194"/>
      <c r="DE302" s="194"/>
      <c r="DF302" s="194"/>
      <c r="DG302" s="194"/>
      <c r="DH302" s="194"/>
      <c r="DI302" s="194"/>
      <c r="DJ302" s="194"/>
      <c r="DK302" s="194"/>
      <c r="DL302" s="194"/>
      <c r="DM302" s="194"/>
      <c r="DN302" s="194"/>
      <c r="DO302" s="194"/>
      <c r="DP302" s="194"/>
      <c r="DQ302" s="194"/>
      <c r="DR302" s="194"/>
      <c r="DS302" s="194"/>
      <c r="DT302" s="194"/>
      <c r="DU302" s="194"/>
      <c r="DV302" s="194"/>
      <c r="DW302" s="194"/>
      <c r="DX302" s="194"/>
      <c r="DY302" s="194"/>
      <c r="DZ302" s="194"/>
      <c r="EA302" s="194"/>
      <c r="EB302" s="194"/>
      <c r="EC302" s="194"/>
      <c r="ED302" s="194"/>
      <c r="EE302" s="194"/>
      <c r="EF302" s="194"/>
      <c r="EG302" s="194"/>
      <c r="EH302" s="194"/>
      <c r="EI302" s="194"/>
      <c r="EJ302" s="194"/>
      <c r="EK302" s="194"/>
      <c r="EL302" s="194"/>
      <c r="EM302" s="194"/>
      <c r="EN302" s="194"/>
      <c r="EO302" s="194"/>
      <c r="EP302" s="194"/>
      <c r="EQ302" s="194"/>
      <c r="ER302" s="194"/>
      <c r="ES302" s="194"/>
      <c r="ET302" s="194"/>
      <c r="EU302" s="194"/>
      <c r="EV302" s="194"/>
      <c r="EW302" s="194"/>
      <c r="EX302" s="194"/>
      <c r="EY302" s="194"/>
      <c r="EZ302" s="194"/>
      <c r="FA302" s="194"/>
      <c r="FB302" s="194"/>
      <c r="FC302" s="194"/>
      <c r="FD302" s="194"/>
      <c r="FE302" s="194"/>
      <c r="FF302" s="194"/>
      <c r="FG302" s="194"/>
      <c r="FH302" s="194"/>
      <c r="FI302" s="194"/>
      <c r="FJ302" s="194"/>
      <c r="FK302" s="194"/>
      <c r="FL302" s="194"/>
      <c r="FM302" s="194"/>
      <c r="FN302" s="194"/>
      <c r="FO302" s="194"/>
      <c r="FP302" s="194"/>
      <c r="FQ302" s="194"/>
      <c r="FR302" s="194"/>
      <c r="FS302" s="194"/>
      <c r="FT302" s="194"/>
      <c r="FU302" s="194"/>
      <c r="FV302" s="194"/>
      <c r="FW302" s="194"/>
      <c r="FX302" s="194"/>
      <c r="FY302" s="194"/>
      <c r="FZ302" s="194"/>
      <c r="GA302" s="194"/>
      <c r="GB302" s="194"/>
      <c r="GC302" s="194"/>
      <c r="GD302" s="194"/>
      <c r="GE302" s="194"/>
      <c r="GF302" s="194"/>
      <c r="GG302" s="194"/>
      <c r="GH302" s="194"/>
      <c r="GI302" s="194"/>
      <c r="GJ302" s="194"/>
      <c r="GK302" s="194"/>
      <c r="GL302" s="194"/>
      <c r="GM302" s="194"/>
      <c r="GN302" s="194"/>
      <c r="GO302" s="194"/>
      <c r="GP302" s="194"/>
      <c r="GQ302" s="194"/>
      <c r="GR302" s="194"/>
      <c r="GS302" s="194"/>
      <c r="GT302" s="194"/>
      <c r="GU302" s="194"/>
      <c r="GV302" s="194"/>
      <c r="GW302" s="194"/>
      <c r="GX302" s="194"/>
      <c r="GY302" s="194"/>
      <c r="GZ302" s="194"/>
      <c r="HA302" s="194"/>
      <c r="HB302" s="194"/>
      <c r="HC302" s="194"/>
      <c r="HD302" s="194"/>
      <c r="HE302" s="194"/>
      <c r="HF302" s="194"/>
      <c r="HG302" s="194"/>
      <c r="HH302" s="194"/>
      <c r="HI302" s="194"/>
      <c r="HJ302" s="194"/>
      <c r="HK302" s="194"/>
      <c r="HL302" s="194"/>
      <c r="HM302" s="194"/>
      <c r="HN302" s="194"/>
      <c r="HO302" s="194"/>
      <c r="HP302" s="194"/>
      <c r="HQ302" s="194"/>
      <c r="HR302" s="194"/>
      <c r="HS302" s="194"/>
      <c r="HT302" s="194"/>
      <c r="HU302" s="194"/>
      <c r="HV302" s="194"/>
      <c r="HW302" s="194"/>
      <c r="HX302" s="194"/>
      <c r="HY302" s="194"/>
      <c r="HZ302" s="194"/>
      <c r="IA302" s="194"/>
      <c r="IB302" s="194"/>
      <c r="IC302" s="194"/>
      <c r="ID302" s="194"/>
      <c r="IE302" s="194"/>
      <c r="IF302" s="194"/>
      <c r="IG302" s="194"/>
      <c r="IH302" s="194"/>
      <c r="II302" s="194"/>
      <c r="IJ302" s="194"/>
      <c r="IK302" s="194"/>
      <c r="IL302" s="194"/>
      <c r="IM302" s="194"/>
      <c r="IN302" s="194"/>
    </row>
    <row r="303" spans="1:248" s="184" customFormat="1">
      <c r="A303" s="178"/>
      <c r="B303" s="178"/>
      <c r="C303" s="197" t="s">
        <v>349</v>
      </c>
      <c r="D303" s="211"/>
      <c r="E303" s="210"/>
      <c r="F303" s="210"/>
      <c r="G303" s="212"/>
      <c r="H303" s="193"/>
      <c r="I303" s="193"/>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c r="BK303" s="194"/>
      <c r="BL303" s="194"/>
      <c r="BM303" s="194"/>
      <c r="BN303" s="194"/>
      <c r="BO303" s="194"/>
      <c r="BP303" s="194"/>
      <c r="BQ303" s="194"/>
      <c r="BR303" s="194"/>
      <c r="BS303" s="194"/>
      <c r="BT303" s="194"/>
      <c r="BU303" s="194"/>
      <c r="BV303" s="194"/>
      <c r="BW303" s="194"/>
      <c r="BX303" s="194"/>
      <c r="BY303" s="194"/>
      <c r="BZ303" s="194"/>
      <c r="CA303" s="194"/>
      <c r="CB303" s="194"/>
      <c r="CC303" s="194"/>
      <c r="CD303" s="194"/>
      <c r="CE303" s="194"/>
      <c r="CF303" s="194"/>
      <c r="CG303" s="194"/>
      <c r="CH303" s="194"/>
      <c r="CI303" s="194"/>
      <c r="CJ303" s="194"/>
      <c r="CK303" s="194"/>
      <c r="CL303" s="194"/>
      <c r="CM303" s="194"/>
      <c r="CN303" s="194"/>
      <c r="CO303" s="194"/>
      <c r="CP303" s="194"/>
      <c r="CQ303" s="194"/>
      <c r="CR303" s="194"/>
      <c r="CS303" s="194"/>
      <c r="CT303" s="194"/>
      <c r="CU303" s="194"/>
      <c r="CV303" s="194"/>
      <c r="CW303" s="194"/>
      <c r="CX303" s="194"/>
      <c r="CY303" s="194"/>
      <c r="CZ303" s="194"/>
      <c r="DA303" s="194"/>
      <c r="DB303" s="194"/>
      <c r="DC303" s="194"/>
      <c r="DD303" s="194"/>
      <c r="DE303" s="194"/>
      <c r="DF303" s="194"/>
      <c r="DG303" s="194"/>
      <c r="DH303" s="194"/>
      <c r="DI303" s="194"/>
      <c r="DJ303" s="194"/>
      <c r="DK303" s="194"/>
      <c r="DL303" s="194"/>
      <c r="DM303" s="194"/>
      <c r="DN303" s="194"/>
      <c r="DO303" s="194"/>
      <c r="DP303" s="194"/>
      <c r="DQ303" s="194"/>
      <c r="DR303" s="194"/>
      <c r="DS303" s="194"/>
      <c r="DT303" s="194"/>
      <c r="DU303" s="194"/>
      <c r="DV303" s="194"/>
      <c r="DW303" s="194"/>
      <c r="DX303" s="194"/>
      <c r="DY303" s="194"/>
      <c r="DZ303" s="194"/>
      <c r="EA303" s="194"/>
      <c r="EB303" s="194"/>
      <c r="EC303" s="194"/>
      <c r="ED303" s="194"/>
      <c r="EE303" s="194"/>
      <c r="EF303" s="194"/>
      <c r="EG303" s="194"/>
      <c r="EH303" s="194"/>
      <c r="EI303" s="194"/>
      <c r="EJ303" s="194"/>
      <c r="EK303" s="194"/>
      <c r="EL303" s="194"/>
      <c r="EM303" s="194"/>
      <c r="EN303" s="194"/>
      <c r="EO303" s="194"/>
      <c r="EP303" s="194"/>
      <c r="EQ303" s="194"/>
      <c r="ER303" s="194"/>
      <c r="ES303" s="194"/>
      <c r="ET303" s="194"/>
      <c r="EU303" s="194"/>
      <c r="EV303" s="194"/>
      <c r="EW303" s="194"/>
      <c r="EX303" s="194"/>
      <c r="EY303" s="194"/>
      <c r="EZ303" s="194"/>
      <c r="FA303" s="194"/>
      <c r="FB303" s="194"/>
      <c r="FC303" s="194"/>
      <c r="FD303" s="194"/>
      <c r="FE303" s="194"/>
      <c r="FF303" s="194"/>
      <c r="FG303" s="194"/>
      <c r="FH303" s="194"/>
      <c r="FI303" s="194"/>
      <c r="FJ303" s="194"/>
      <c r="FK303" s="194"/>
      <c r="FL303" s="194"/>
      <c r="FM303" s="194"/>
      <c r="FN303" s="194"/>
      <c r="FO303" s="194"/>
      <c r="FP303" s="194"/>
      <c r="FQ303" s="194"/>
      <c r="FR303" s="194"/>
      <c r="FS303" s="194"/>
      <c r="FT303" s="194"/>
      <c r="FU303" s="194"/>
      <c r="FV303" s="194"/>
      <c r="FW303" s="194"/>
      <c r="FX303" s="194"/>
      <c r="FY303" s="194"/>
      <c r="FZ303" s="194"/>
      <c r="GA303" s="194"/>
      <c r="GB303" s="194"/>
      <c r="GC303" s="194"/>
      <c r="GD303" s="194"/>
      <c r="GE303" s="194"/>
      <c r="GF303" s="194"/>
      <c r="GG303" s="194"/>
      <c r="GH303" s="194"/>
      <c r="GI303" s="194"/>
      <c r="GJ303" s="194"/>
      <c r="GK303" s="194"/>
      <c r="GL303" s="194"/>
      <c r="GM303" s="194"/>
      <c r="GN303" s="194"/>
      <c r="GO303" s="194"/>
      <c r="GP303" s="194"/>
      <c r="GQ303" s="194"/>
      <c r="GR303" s="194"/>
      <c r="GS303" s="194"/>
      <c r="GT303" s="194"/>
      <c r="GU303" s="194"/>
      <c r="GV303" s="194"/>
      <c r="GW303" s="194"/>
      <c r="GX303" s="194"/>
      <c r="GY303" s="194"/>
      <c r="GZ303" s="194"/>
      <c r="HA303" s="194"/>
      <c r="HB303" s="194"/>
      <c r="HC303" s="194"/>
      <c r="HD303" s="194"/>
      <c r="HE303" s="194"/>
      <c r="HF303" s="194"/>
      <c r="HG303" s="194"/>
      <c r="HH303" s="194"/>
      <c r="HI303" s="194"/>
      <c r="HJ303" s="194"/>
      <c r="HK303" s="194"/>
      <c r="HL303" s="194"/>
      <c r="HM303" s="194"/>
      <c r="HN303" s="194"/>
      <c r="HO303" s="194"/>
      <c r="HP303" s="194"/>
      <c r="HQ303" s="194"/>
      <c r="HR303" s="194"/>
      <c r="HS303" s="194"/>
      <c r="HT303" s="194"/>
      <c r="HU303" s="194"/>
      <c r="HV303" s="194"/>
      <c r="HW303" s="194"/>
      <c r="HX303" s="194"/>
      <c r="HY303" s="194"/>
      <c r="HZ303" s="194"/>
      <c r="IA303" s="194"/>
      <c r="IB303" s="194"/>
      <c r="IC303" s="194"/>
      <c r="ID303" s="194"/>
      <c r="IE303" s="194"/>
      <c r="IF303" s="194"/>
      <c r="IG303" s="194"/>
      <c r="IH303" s="194"/>
      <c r="II303" s="194"/>
      <c r="IJ303" s="194"/>
      <c r="IK303" s="194"/>
      <c r="IL303" s="194"/>
      <c r="IM303" s="194"/>
      <c r="IN303" s="194"/>
    </row>
    <row r="304" spans="1:248" s="184" customFormat="1">
      <c r="A304" s="178"/>
      <c r="B304" s="178"/>
      <c r="C304" s="197" t="s">
        <v>446</v>
      </c>
      <c r="D304" s="211"/>
      <c r="E304" s="210"/>
      <c r="F304" s="210"/>
      <c r="G304" s="212"/>
      <c r="H304" s="193"/>
      <c r="I304" s="193"/>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c r="BK304" s="194"/>
      <c r="BL304" s="194"/>
      <c r="BM304" s="194"/>
      <c r="BN304" s="194"/>
      <c r="BO304" s="194"/>
      <c r="BP304" s="194"/>
      <c r="BQ304" s="194"/>
      <c r="BR304" s="194"/>
      <c r="BS304" s="194"/>
      <c r="BT304" s="194"/>
      <c r="BU304" s="194"/>
      <c r="BV304" s="194"/>
      <c r="BW304" s="194"/>
      <c r="BX304" s="194"/>
      <c r="BY304" s="194"/>
      <c r="BZ304" s="194"/>
      <c r="CA304" s="194"/>
      <c r="CB304" s="194"/>
      <c r="CC304" s="194"/>
      <c r="CD304" s="194"/>
      <c r="CE304" s="194"/>
      <c r="CF304" s="194"/>
      <c r="CG304" s="194"/>
      <c r="CH304" s="194"/>
      <c r="CI304" s="194"/>
      <c r="CJ304" s="194"/>
      <c r="CK304" s="194"/>
      <c r="CL304" s="194"/>
      <c r="CM304" s="194"/>
      <c r="CN304" s="194"/>
      <c r="CO304" s="194"/>
      <c r="CP304" s="194"/>
      <c r="CQ304" s="194"/>
      <c r="CR304" s="194"/>
      <c r="CS304" s="194"/>
      <c r="CT304" s="194"/>
      <c r="CU304" s="194"/>
      <c r="CV304" s="194"/>
      <c r="CW304" s="194"/>
      <c r="CX304" s="194"/>
      <c r="CY304" s="194"/>
      <c r="CZ304" s="194"/>
      <c r="DA304" s="194"/>
      <c r="DB304" s="194"/>
      <c r="DC304" s="194"/>
      <c r="DD304" s="194"/>
      <c r="DE304" s="194"/>
      <c r="DF304" s="194"/>
      <c r="DG304" s="194"/>
      <c r="DH304" s="194"/>
      <c r="DI304" s="194"/>
      <c r="DJ304" s="194"/>
      <c r="DK304" s="194"/>
      <c r="DL304" s="194"/>
      <c r="DM304" s="194"/>
      <c r="DN304" s="194"/>
      <c r="DO304" s="194"/>
      <c r="DP304" s="194"/>
      <c r="DQ304" s="194"/>
      <c r="DR304" s="194"/>
      <c r="DS304" s="194"/>
      <c r="DT304" s="194"/>
      <c r="DU304" s="194"/>
      <c r="DV304" s="194"/>
      <c r="DW304" s="194"/>
      <c r="DX304" s="194"/>
      <c r="DY304" s="194"/>
      <c r="DZ304" s="194"/>
      <c r="EA304" s="194"/>
      <c r="EB304" s="194"/>
      <c r="EC304" s="194"/>
      <c r="ED304" s="194"/>
      <c r="EE304" s="194"/>
      <c r="EF304" s="194"/>
      <c r="EG304" s="194"/>
      <c r="EH304" s="194"/>
      <c r="EI304" s="194"/>
      <c r="EJ304" s="194"/>
      <c r="EK304" s="194"/>
      <c r="EL304" s="194"/>
      <c r="EM304" s="194"/>
      <c r="EN304" s="194"/>
      <c r="EO304" s="194"/>
      <c r="EP304" s="194"/>
      <c r="EQ304" s="194"/>
      <c r="ER304" s="194"/>
      <c r="ES304" s="194"/>
      <c r="ET304" s="194"/>
      <c r="EU304" s="194"/>
      <c r="EV304" s="194"/>
      <c r="EW304" s="194"/>
      <c r="EX304" s="194"/>
      <c r="EY304" s="194"/>
      <c r="EZ304" s="194"/>
      <c r="FA304" s="194"/>
      <c r="FB304" s="194"/>
      <c r="FC304" s="194"/>
      <c r="FD304" s="194"/>
      <c r="FE304" s="194"/>
      <c r="FF304" s="194"/>
      <c r="FG304" s="194"/>
      <c r="FH304" s="194"/>
      <c r="FI304" s="194"/>
      <c r="FJ304" s="194"/>
      <c r="FK304" s="194"/>
      <c r="FL304" s="194"/>
      <c r="FM304" s="194"/>
      <c r="FN304" s="194"/>
      <c r="FO304" s="194"/>
      <c r="FP304" s="194"/>
      <c r="FQ304" s="194"/>
      <c r="FR304" s="194"/>
      <c r="FS304" s="194"/>
      <c r="FT304" s="194"/>
      <c r="FU304" s="194"/>
      <c r="FV304" s="194"/>
      <c r="FW304" s="194"/>
      <c r="FX304" s="194"/>
      <c r="FY304" s="194"/>
      <c r="FZ304" s="194"/>
      <c r="GA304" s="194"/>
      <c r="GB304" s="194"/>
      <c r="GC304" s="194"/>
      <c r="GD304" s="194"/>
      <c r="GE304" s="194"/>
      <c r="GF304" s="194"/>
      <c r="GG304" s="194"/>
      <c r="GH304" s="194"/>
      <c r="GI304" s="194"/>
      <c r="GJ304" s="194"/>
      <c r="GK304" s="194"/>
      <c r="GL304" s="194"/>
      <c r="GM304" s="194"/>
      <c r="GN304" s="194"/>
      <c r="GO304" s="194"/>
      <c r="GP304" s="194"/>
      <c r="GQ304" s="194"/>
      <c r="GR304" s="194"/>
      <c r="GS304" s="194"/>
      <c r="GT304" s="194"/>
      <c r="GU304" s="194"/>
      <c r="GV304" s="194"/>
      <c r="GW304" s="194"/>
      <c r="GX304" s="194"/>
      <c r="GY304" s="194"/>
      <c r="GZ304" s="194"/>
      <c r="HA304" s="194"/>
      <c r="HB304" s="194"/>
      <c r="HC304" s="194"/>
      <c r="HD304" s="194"/>
      <c r="HE304" s="194"/>
      <c r="HF304" s="194"/>
      <c r="HG304" s="194"/>
      <c r="HH304" s="194"/>
      <c r="HI304" s="194"/>
      <c r="HJ304" s="194"/>
      <c r="HK304" s="194"/>
      <c r="HL304" s="194"/>
      <c r="HM304" s="194"/>
      <c r="HN304" s="194"/>
      <c r="HO304" s="194"/>
      <c r="HP304" s="194"/>
      <c r="HQ304" s="194"/>
      <c r="HR304" s="194"/>
      <c r="HS304" s="194"/>
      <c r="HT304" s="194"/>
      <c r="HU304" s="194"/>
      <c r="HV304" s="194"/>
      <c r="HW304" s="194"/>
      <c r="HX304" s="194"/>
      <c r="HY304" s="194"/>
      <c r="HZ304" s="194"/>
      <c r="IA304" s="194"/>
      <c r="IB304" s="194"/>
      <c r="IC304" s="194"/>
      <c r="ID304" s="194"/>
      <c r="IE304" s="194"/>
      <c r="IF304" s="194"/>
      <c r="IG304" s="194"/>
      <c r="IH304" s="194"/>
      <c r="II304" s="194"/>
      <c r="IJ304" s="194"/>
      <c r="IK304" s="194"/>
      <c r="IL304" s="194"/>
      <c r="IM304" s="194"/>
      <c r="IN304" s="194"/>
    </row>
    <row r="305" spans="1:248" s="184" customFormat="1" ht="45">
      <c r="A305" s="178"/>
      <c r="B305" s="178"/>
      <c r="C305" s="253" t="s">
        <v>447</v>
      </c>
      <c r="D305" s="211"/>
      <c r="E305" s="210"/>
      <c r="F305" s="210"/>
      <c r="G305" s="212"/>
      <c r="H305" s="193"/>
      <c r="I305" s="193"/>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c r="BK305" s="194"/>
      <c r="BL305" s="194"/>
      <c r="BM305" s="194"/>
      <c r="BN305" s="194"/>
      <c r="BO305" s="194"/>
      <c r="BP305" s="194"/>
      <c r="BQ305" s="194"/>
      <c r="BR305" s="194"/>
      <c r="BS305" s="194"/>
      <c r="BT305" s="194"/>
      <c r="BU305" s="194"/>
      <c r="BV305" s="194"/>
      <c r="BW305" s="194"/>
      <c r="BX305" s="194"/>
      <c r="BY305" s="194"/>
      <c r="BZ305" s="194"/>
      <c r="CA305" s="194"/>
      <c r="CB305" s="194"/>
      <c r="CC305" s="194"/>
      <c r="CD305" s="194"/>
      <c r="CE305" s="194"/>
      <c r="CF305" s="194"/>
      <c r="CG305" s="194"/>
      <c r="CH305" s="194"/>
      <c r="CI305" s="194"/>
      <c r="CJ305" s="194"/>
      <c r="CK305" s="194"/>
      <c r="CL305" s="194"/>
      <c r="CM305" s="194"/>
      <c r="CN305" s="194"/>
      <c r="CO305" s="194"/>
      <c r="CP305" s="194"/>
      <c r="CQ305" s="194"/>
      <c r="CR305" s="194"/>
      <c r="CS305" s="194"/>
      <c r="CT305" s="194"/>
      <c r="CU305" s="194"/>
      <c r="CV305" s="194"/>
      <c r="CW305" s="194"/>
      <c r="CX305" s="194"/>
      <c r="CY305" s="194"/>
      <c r="CZ305" s="194"/>
      <c r="DA305" s="194"/>
      <c r="DB305" s="194"/>
      <c r="DC305" s="194"/>
      <c r="DD305" s="194"/>
      <c r="DE305" s="194"/>
      <c r="DF305" s="194"/>
      <c r="DG305" s="194"/>
      <c r="DH305" s="194"/>
      <c r="DI305" s="194"/>
      <c r="DJ305" s="194"/>
      <c r="DK305" s="194"/>
      <c r="DL305" s="194"/>
      <c r="DM305" s="194"/>
      <c r="DN305" s="194"/>
      <c r="DO305" s="194"/>
      <c r="DP305" s="194"/>
      <c r="DQ305" s="194"/>
      <c r="DR305" s="194"/>
      <c r="DS305" s="194"/>
      <c r="DT305" s="194"/>
      <c r="DU305" s="194"/>
      <c r="DV305" s="194"/>
      <c r="DW305" s="194"/>
      <c r="DX305" s="194"/>
      <c r="DY305" s="194"/>
      <c r="DZ305" s="194"/>
      <c r="EA305" s="194"/>
      <c r="EB305" s="194"/>
      <c r="EC305" s="194"/>
      <c r="ED305" s="194"/>
      <c r="EE305" s="194"/>
      <c r="EF305" s="194"/>
      <c r="EG305" s="194"/>
      <c r="EH305" s="194"/>
      <c r="EI305" s="194"/>
      <c r="EJ305" s="194"/>
      <c r="EK305" s="194"/>
      <c r="EL305" s="194"/>
      <c r="EM305" s="194"/>
      <c r="EN305" s="194"/>
      <c r="EO305" s="194"/>
      <c r="EP305" s="194"/>
      <c r="EQ305" s="194"/>
      <c r="ER305" s="194"/>
      <c r="ES305" s="194"/>
      <c r="ET305" s="194"/>
      <c r="EU305" s="194"/>
      <c r="EV305" s="194"/>
      <c r="EW305" s="194"/>
      <c r="EX305" s="194"/>
      <c r="EY305" s="194"/>
      <c r="EZ305" s="194"/>
      <c r="FA305" s="194"/>
      <c r="FB305" s="194"/>
      <c r="FC305" s="194"/>
      <c r="FD305" s="194"/>
      <c r="FE305" s="194"/>
      <c r="FF305" s="194"/>
      <c r="FG305" s="194"/>
      <c r="FH305" s="194"/>
      <c r="FI305" s="194"/>
      <c r="FJ305" s="194"/>
      <c r="FK305" s="194"/>
      <c r="FL305" s="194"/>
      <c r="FM305" s="194"/>
      <c r="FN305" s="194"/>
      <c r="FO305" s="194"/>
      <c r="FP305" s="194"/>
      <c r="FQ305" s="194"/>
      <c r="FR305" s="194"/>
      <c r="FS305" s="194"/>
      <c r="FT305" s="194"/>
      <c r="FU305" s="194"/>
      <c r="FV305" s="194"/>
      <c r="FW305" s="194"/>
      <c r="FX305" s="194"/>
      <c r="FY305" s="194"/>
      <c r="FZ305" s="194"/>
      <c r="GA305" s="194"/>
      <c r="GB305" s="194"/>
      <c r="GC305" s="194"/>
      <c r="GD305" s="194"/>
      <c r="GE305" s="194"/>
      <c r="GF305" s="194"/>
      <c r="GG305" s="194"/>
      <c r="GH305" s="194"/>
      <c r="GI305" s="194"/>
      <c r="GJ305" s="194"/>
      <c r="GK305" s="194"/>
      <c r="GL305" s="194"/>
      <c r="GM305" s="194"/>
      <c r="GN305" s="194"/>
      <c r="GO305" s="194"/>
      <c r="GP305" s="194"/>
      <c r="GQ305" s="194"/>
      <c r="GR305" s="194"/>
      <c r="GS305" s="194"/>
      <c r="GT305" s="194"/>
      <c r="GU305" s="194"/>
      <c r="GV305" s="194"/>
      <c r="GW305" s="194"/>
      <c r="GX305" s="194"/>
      <c r="GY305" s="194"/>
      <c r="GZ305" s="194"/>
      <c r="HA305" s="194"/>
      <c r="HB305" s="194"/>
      <c r="HC305" s="194"/>
      <c r="HD305" s="194"/>
      <c r="HE305" s="194"/>
      <c r="HF305" s="194"/>
      <c r="HG305" s="194"/>
      <c r="HH305" s="194"/>
      <c r="HI305" s="194"/>
      <c r="HJ305" s="194"/>
      <c r="HK305" s="194"/>
      <c r="HL305" s="194"/>
      <c r="HM305" s="194"/>
      <c r="HN305" s="194"/>
      <c r="HO305" s="194"/>
      <c r="HP305" s="194"/>
      <c r="HQ305" s="194"/>
      <c r="HR305" s="194"/>
      <c r="HS305" s="194"/>
      <c r="HT305" s="194"/>
      <c r="HU305" s="194"/>
      <c r="HV305" s="194"/>
      <c r="HW305" s="194"/>
      <c r="HX305" s="194"/>
      <c r="HY305" s="194"/>
      <c r="HZ305" s="194"/>
      <c r="IA305" s="194"/>
      <c r="IB305" s="194"/>
      <c r="IC305" s="194"/>
      <c r="ID305" s="194"/>
      <c r="IE305" s="194"/>
      <c r="IF305" s="194"/>
      <c r="IG305" s="194"/>
      <c r="IH305" s="194"/>
      <c r="II305" s="194"/>
      <c r="IJ305" s="194"/>
      <c r="IK305" s="194"/>
      <c r="IL305" s="194"/>
      <c r="IM305" s="194"/>
      <c r="IN305" s="194"/>
    </row>
    <row r="306" spans="1:248" s="184" customFormat="1" ht="30">
      <c r="A306" s="178"/>
      <c r="B306" s="178"/>
      <c r="C306" s="197" t="s">
        <v>448</v>
      </c>
      <c r="D306" s="211" t="s">
        <v>346</v>
      </c>
      <c r="E306" s="210" t="s">
        <v>449</v>
      </c>
      <c r="F306" s="210" t="s">
        <v>347</v>
      </c>
      <c r="G306" s="212">
        <v>1</v>
      </c>
      <c r="H306" s="193"/>
      <c r="I306" s="193"/>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c r="BK306" s="194"/>
      <c r="BL306" s="194"/>
      <c r="BM306" s="194"/>
      <c r="BN306" s="194"/>
      <c r="BO306" s="194"/>
      <c r="BP306" s="194"/>
      <c r="BQ306" s="194"/>
      <c r="BR306" s="194"/>
      <c r="BS306" s="194"/>
      <c r="BT306" s="194"/>
      <c r="BU306" s="194"/>
      <c r="BV306" s="194"/>
      <c r="BW306" s="194"/>
      <c r="BX306" s="194"/>
      <c r="BY306" s="194"/>
      <c r="BZ306" s="194"/>
      <c r="CA306" s="194"/>
      <c r="CB306" s="194"/>
      <c r="CC306" s="194"/>
      <c r="CD306" s="194"/>
      <c r="CE306" s="194"/>
      <c r="CF306" s="194"/>
      <c r="CG306" s="194"/>
      <c r="CH306" s="194"/>
      <c r="CI306" s="194"/>
      <c r="CJ306" s="194"/>
      <c r="CK306" s="194"/>
      <c r="CL306" s="194"/>
      <c r="CM306" s="194"/>
      <c r="CN306" s="194"/>
      <c r="CO306" s="194"/>
      <c r="CP306" s="194"/>
      <c r="CQ306" s="194"/>
      <c r="CR306" s="194"/>
      <c r="CS306" s="194"/>
      <c r="CT306" s="194"/>
      <c r="CU306" s="194"/>
      <c r="CV306" s="194"/>
      <c r="CW306" s="194"/>
      <c r="CX306" s="194"/>
      <c r="CY306" s="194"/>
      <c r="CZ306" s="194"/>
      <c r="DA306" s="194"/>
      <c r="DB306" s="194"/>
      <c r="DC306" s="194"/>
      <c r="DD306" s="194"/>
      <c r="DE306" s="194"/>
      <c r="DF306" s="194"/>
      <c r="DG306" s="194"/>
      <c r="DH306" s="194"/>
      <c r="DI306" s="194"/>
      <c r="DJ306" s="194"/>
      <c r="DK306" s="194"/>
      <c r="DL306" s="194"/>
      <c r="DM306" s="194"/>
      <c r="DN306" s="194"/>
      <c r="DO306" s="194"/>
      <c r="DP306" s="194"/>
      <c r="DQ306" s="194"/>
      <c r="DR306" s="194"/>
      <c r="DS306" s="194"/>
      <c r="DT306" s="194"/>
      <c r="DU306" s="194"/>
      <c r="DV306" s="194"/>
      <c r="DW306" s="194"/>
      <c r="DX306" s="194"/>
      <c r="DY306" s="194"/>
      <c r="DZ306" s="194"/>
      <c r="EA306" s="194"/>
      <c r="EB306" s="194"/>
      <c r="EC306" s="194"/>
      <c r="ED306" s="194"/>
      <c r="EE306" s="194"/>
      <c r="EF306" s="194"/>
      <c r="EG306" s="194"/>
      <c r="EH306" s="194"/>
      <c r="EI306" s="194"/>
      <c r="EJ306" s="194"/>
      <c r="EK306" s="194"/>
      <c r="EL306" s="194"/>
      <c r="EM306" s="194"/>
      <c r="EN306" s="194"/>
      <c r="EO306" s="194"/>
      <c r="EP306" s="194"/>
      <c r="EQ306" s="194"/>
      <c r="ER306" s="194"/>
      <c r="ES306" s="194"/>
      <c r="ET306" s="194"/>
      <c r="EU306" s="194"/>
      <c r="EV306" s="194"/>
      <c r="EW306" s="194"/>
      <c r="EX306" s="194"/>
      <c r="EY306" s="194"/>
      <c r="EZ306" s="194"/>
      <c r="FA306" s="194"/>
      <c r="FB306" s="194"/>
      <c r="FC306" s="194"/>
      <c r="FD306" s="194"/>
      <c r="FE306" s="194"/>
      <c r="FF306" s="194"/>
      <c r="FG306" s="194"/>
      <c r="FH306" s="194"/>
      <c r="FI306" s="194"/>
      <c r="FJ306" s="194"/>
      <c r="FK306" s="194"/>
      <c r="FL306" s="194"/>
      <c r="FM306" s="194"/>
      <c r="FN306" s="194"/>
      <c r="FO306" s="194"/>
      <c r="FP306" s="194"/>
      <c r="FQ306" s="194"/>
      <c r="FR306" s="194"/>
      <c r="FS306" s="194"/>
      <c r="FT306" s="194"/>
      <c r="FU306" s="194"/>
      <c r="FV306" s="194"/>
      <c r="FW306" s="194"/>
      <c r="FX306" s="194"/>
      <c r="FY306" s="194"/>
      <c r="FZ306" s="194"/>
      <c r="GA306" s="194"/>
      <c r="GB306" s="194"/>
      <c r="GC306" s="194"/>
      <c r="GD306" s="194"/>
      <c r="GE306" s="194"/>
      <c r="GF306" s="194"/>
      <c r="GG306" s="194"/>
      <c r="GH306" s="194"/>
      <c r="GI306" s="194"/>
      <c r="GJ306" s="194"/>
      <c r="GK306" s="194"/>
      <c r="GL306" s="194"/>
      <c r="GM306" s="194"/>
      <c r="GN306" s="194"/>
      <c r="GO306" s="194"/>
      <c r="GP306" s="194"/>
      <c r="GQ306" s="194"/>
      <c r="GR306" s="194"/>
      <c r="GS306" s="194"/>
      <c r="GT306" s="194"/>
      <c r="GU306" s="194"/>
      <c r="GV306" s="194"/>
      <c r="GW306" s="194"/>
      <c r="GX306" s="194"/>
      <c r="GY306" s="194"/>
      <c r="GZ306" s="194"/>
      <c r="HA306" s="194"/>
      <c r="HB306" s="194"/>
      <c r="HC306" s="194"/>
      <c r="HD306" s="194"/>
      <c r="HE306" s="194"/>
      <c r="HF306" s="194"/>
      <c r="HG306" s="194"/>
      <c r="HH306" s="194"/>
      <c r="HI306" s="194"/>
      <c r="HJ306" s="194"/>
      <c r="HK306" s="194"/>
      <c r="HL306" s="194"/>
      <c r="HM306" s="194"/>
      <c r="HN306" s="194"/>
      <c r="HO306" s="194"/>
      <c r="HP306" s="194"/>
      <c r="HQ306" s="194"/>
      <c r="HR306" s="194"/>
      <c r="HS306" s="194"/>
      <c r="HT306" s="194"/>
      <c r="HU306" s="194"/>
      <c r="HV306" s="194"/>
      <c r="HW306" s="194"/>
      <c r="HX306" s="194"/>
      <c r="HY306" s="194"/>
      <c r="HZ306" s="194"/>
      <c r="IA306" s="194"/>
      <c r="IB306" s="194"/>
      <c r="IC306" s="194"/>
      <c r="ID306" s="194"/>
      <c r="IE306" s="194"/>
      <c r="IF306" s="194"/>
      <c r="IG306" s="194"/>
      <c r="IH306" s="194"/>
      <c r="II306" s="194"/>
      <c r="IJ306" s="194"/>
      <c r="IK306" s="194"/>
      <c r="IL306" s="194"/>
      <c r="IM306" s="194"/>
      <c r="IN306" s="194"/>
    </row>
    <row r="307" spans="1:248" s="184" customFormat="1">
      <c r="A307" s="178"/>
      <c r="B307" s="178"/>
      <c r="C307" s="197" t="s">
        <v>450</v>
      </c>
      <c r="D307" s="211"/>
      <c r="E307" s="210"/>
      <c r="F307" s="210"/>
      <c r="G307" s="212"/>
      <c r="H307" s="193"/>
      <c r="I307" s="193"/>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c r="BK307" s="194"/>
      <c r="BL307" s="194"/>
      <c r="BM307" s="194"/>
      <c r="BN307" s="194"/>
      <c r="BO307" s="194"/>
      <c r="BP307" s="194"/>
      <c r="BQ307" s="194"/>
      <c r="BR307" s="194"/>
      <c r="BS307" s="194"/>
      <c r="BT307" s="194"/>
      <c r="BU307" s="194"/>
      <c r="BV307" s="194"/>
      <c r="BW307" s="194"/>
      <c r="BX307" s="194"/>
      <c r="BY307" s="194"/>
      <c r="BZ307" s="194"/>
      <c r="CA307" s="194"/>
      <c r="CB307" s="194"/>
      <c r="CC307" s="194"/>
      <c r="CD307" s="194"/>
      <c r="CE307" s="194"/>
      <c r="CF307" s="194"/>
      <c r="CG307" s="194"/>
      <c r="CH307" s="194"/>
      <c r="CI307" s="194"/>
      <c r="CJ307" s="194"/>
      <c r="CK307" s="194"/>
      <c r="CL307" s="194"/>
      <c r="CM307" s="194"/>
      <c r="CN307" s="194"/>
      <c r="CO307" s="194"/>
      <c r="CP307" s="194"/>
      <c r="CQ307" s="194"/>
      <c r="CR307" s="194"/>
      <c r="CS307" s="194"/>
      <c r="CT307" s="194"/>
      <c r="CU307" s="194"/>
      <c r="CV307" s="194"/>
      <c r="CW307" s="194"/>
      <c r="CX307" s="194"/>
      <c r="CY307" s="194"/>
      <c r="CZ307" s="194"/>
      <c r="DA307" s="194"/>
      <c r="DB307" s="194"/>
      <c r="DC307" s="194"/>
      <c r="DD307" s="194"/>
      <c r="DE307" s="194"/>
      <c r="DF307" s="194"/>
      <c r="DG307" s="194"/>
      <c r="DH307" s="194"/>
      <c r="DI307" s="194"/>
      <c r="DJ307" s="194"/>
      <c r="DK307" s="194"/>
      <c r="DL307" s="194"/>
      <c r="DM307" s="194"/>
      <c r="DN307" s="194"/>
      <c r="DO307" s="194"/>
      <c r="DP307" s="194"/>
      <c r="DQ307" s="194"/>
      <c r="DR307" s="194"/>
      <c r="DS307" s="194"/>
      <c r="DT307" s="194"/>
      <c r="DU307" s="194"/>
      <c r="DV307" s="194"/>
      <c r="DW307" s="194"/>
      <c r="DX307" s="194"/>
      <c r="DY307" s="194"/>
      <c r="DZ307" s="194"/>
      <c r="EA307" s="194"/>
      <c r="EB307" s="194"/>
      <c r="EC307" s="194"/>
      <c r="ED307" s="194"/>
      <c r="EE307" s="194"/>
      <c r="EF307" s="194"/>
      <c r="EG307" s="194"/>
      <c r="EH307" s="194"/>
      <c r="EI307" s="194"/>
      <c r="EJ307" s="194"/>
      <c r="EK307" s="194"/>
      <c r="EL307" s="194"/>
      <c r="EM307" s="194"/>
      <c r="EN307" s="194"/>
      <c r="EO307" s="194"/>
      <c r="EP307" s="194"/>
      <c r="EQ307" s="194"/>
      <c r="ER307" s="194"/>
      <c r="ES307" s="194"/>
      <c r="ET307" s="194"/>
      <c r="EU307" s="194"/>
      <c r="EV307" s="194"/>
      <c r="EW307" s="194"/>
      <c r="EX307" s="194"/>
      <c r="EY307" s="194"/>
      <c r="EZ307" s="194"/>
      <c r="FA307" s="194"/>
      <c r="FB307" s="194"/>
      <c r="FC307" s="194"/>
      <c r="FD307" s="194"/>
      <c r="FE307" s="194"/>
      <c r="FF307" s="194"/>
      <c r="FG307" s="194"/>
      <c r="FH307" s="194"/>
      <c r="FI307" s="194"/>
      <c r="FJ307" s="194"/>
      <c r="FK307" s="194"/>
      <c r="FL307" s="194"/>
      <c r="FM307" s="194"/>
      <c r="FN307" s="194"/>
      <c r="FO307" s="194"/>
      <c r="FP307" s="194"/>
      <c r="FQ307" s="194"/>
      <c r="FR307" s="194"/>
      <c r="FS307" s="194"/>
      <c r="FT307" s="194"/>
      <c r="FU307" s="194"/>
      <c r="FV307" s="194"/>
      <c r="FW307" s="194"/>
      <c r="FX307" s="194"/>
      <c r="FY307" s="194"/>
      <c r="FZ307" s="194"/>
      <c r="GA307" s="194"/>
      <c r="GB307" s="194"/>
      <c r="GC307" s="194"/>
      <c r="GD307" s="194"/>
      <c r="GE307" s="194"/>
      <c r="GF307" s="194"/>
      <c r="GG307" s="194"/>
      <c r="GH307" s="194"/>
      <c r="GI307" s="194"/>
      <c r="GJ307" s="194"/>
      <c r="GK307" s="194"/>
      <c r="GL307" s="194"/>
      <c r="GM307" s="194"/>
      <c r="GN307" s="194"/>
      <c r="GO307" s="194"/>
      <c r="GP307" s="194"/>
      <c r="GQ307" s="194"/>
      <c r="GR307" s="194"/>
      <c r="GS307" s="194"/>
      <c r="GT307" s="194"/>
      <c r="GU307" s="194"/>
      <c r="GV307" s="194"/>
      <c r="GW307" s="194"/>
      <c r="GX307" s="194"/>
      <c r="GY307" s="194"/>
      <c r="GZ307" s="194"/>
      <c r="HA307" s="194"/>
      <c r="HB307" s="194"/>
      <c r="HC307" s="194"/>
      <c r="HD307" s="194"/>
      <c r="HE307" s="194"/>
      <c r="HF307" s="194"/>
      <c r="HG307" s="194"/>
      <c r="HH307" s="194"/>
      <c r="HI307" s="194"/>
      <c r="HJ307" s="194"/>
      <c r="HK307" s="194"/>
      <c r="HL307" s="194"/>
      <c r="HM307" s="194"/>
      <c r="HN307" s="194"/>
      <c r="HO307" s="194"/>
      <c r="HP307" s="194"/>
      <c r="HQ307" s="194"/>
      <c r="HR307" s="194"/>
      <c r="HS307" s="194"/>
      <c r="HT307" s="194"/>
      <c r="HU307" s="194"/>
      <c r="HV307" s="194"/>
      <c r="HW307" s="194"/>
      <c r="HX307" s="194"/>
      <c r="HY307" s="194"/>
      <c r="HZ307" s="194"/>
      <c r="IA307" s="194"/>
      <c r="IB307" s="194"/>
      <c r="IC307" s="194"/>
      <c r="ID307" s="194"/>
      <c r="IE307" s="194"/>
      <c r="IF307" s="194"/>
      <c r="IG307" s="194"/>
      <c r="IH307" s="194"/>
      <c r="II307" s="194"/>
      <c r="IJ307" s="194"/>
      <c r="IK307" s="194"/>
      <c r="IL307" s="194"/>
      <c r="IM307" s="194"/>
      <c r="IN307" s="194"/>
    </row>
    <row r="308" spans="1:248" s="184" customFormat="1">
      <c r="A308" s="178"/>
      <c r="B308" s="178"/>
      <c r="C308" s="197" t="s">
        <v>349</v>
      </c>
      <c r="D308" s="211"/>
      <c r="E308" s="210"/>
      <c r="F308" s="210"/>
      <c r="G308" s="212"/>
      <c r="H308" s="193"/>
      <c r="I308" s="193"/>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c r="BK308" s="194"/>
      <c r="BL308" s="194"/>
      <c r="BM308" s="194"/>
      <c r="BN308" s="194"/>
      <c r="BO308" s="194"/>
      <c r="BP308" s="194"/>
      <c r="BQ308" s="194"/>
      <c r="BR308" s="194"/>
      <c r="BS308" s="194"/>
      <c r="BT308" s="194"/>
      <c r="BU308" s="194"/>
      <c r="BV308" s="194"/>
      <c r="BW308" s="194"/>
      <c r="BX308" s="194"/>
      <c r="BY308" s="194"/>
      <c r="BZ308" s="194"/>
      <c r="CA308" s="194"/>
      <c r="CB308" s="194"/>
      <c r="CC308" s="194"/>
      <c r="CD308" s="194"/>
      <c r="CE308" s="194"/>
      <c r="CF308" s="194"/>
      <c r="CG308" s="194"/>
      <c r="CH308" s="194"/>
      <c r="CI308" s="194"/>
      <c r="CJ308" s="194"/>
      <c r="CK308" s="194"/>
      <c r="CL308" s="194"/>
      <c r="CM308" s="194"/>
      <c r="CN308" s="194"/>
      <c r="CO308" s="194"/>
      <c r="CP308" s="194"/>
      <c r="CQ308" s="194"/>
      <c r="CR308" s="194"/>
      <c r="CS308" s="194"/>
      <c r="CT308" s="194"/>
      <c r="CU308" s="194"/>
      <c r="CV308" s="194"/>
      <c r="CW308" s="194"/>
      <c r="CX308" s="194"/>
      <c r="CY308" s="194"/>
      <c r="CZ308" s="194"/>
      <c r="DA308" s="194"/>
      <c r="DB308" s="194"/>
      <c r="DC308" s="194"/>
      <c r="DD308" s="194"/>
      <c r="DE308" s="194"/>
      <c r="DF308" s="194"/>
      <c r="DG308" s="194"/>
      <c r="DH308" s="194"/>
      <c r="DI308" s="194"/>
      <c r="DJ308" s="194"/>
      <c r="DK308" s="194"/>
      <c r="DL308" s="194"/>
      <c r="DM308" s="194"/>
      <c r="DN308" s="194"/>
      <c r="DO308" s="194"/>
      <c r="DP308" s="194"/>
      <c r="DQ308" s="194"/>
      <c r="DR308" s="194"/>
      <c r="DS308" s="194"/>
      <c r="DT308" s="194"/>
      <c r="DU308" s="194"/>
      <c r="DV308" s="194"/>
      <c r="DW308" s="194"/>
      <c r="DX308" s="194"/>
      <c r="DY308" s="194"/>
      <c r="DZ308" s="194"/>
      <c r="EA308" s="194"/>
      <c r="EB308" s="194"/>
      <c r="EC308" s="194"/>
      <c r="ED308" s="194"/>
      <c r="EE308" s="194"/>
      <c r="EF308" s="194"/>
      <c r="EG308" s="194"/>
      <c r="EH308" s="194"/>
      <c r="EI308" s="194"/>
      <c r="EJ308" s="194"/>
      <c r="EK308" s="194"/>
      <c r="EL308" s="194"/>
      <c r="EM308" s="194"/>
      <c r="EN308" s="194"/>
      <c r="EO308" s="194"/>
      <c r="EP308" s="194"/>
      <c r="EQ308" s="194"/>
      <c r="ER308" s="194"/>
      <c r="ES308" s="194"/>
      <c r="ET308" s="194"/>
      <c r="EU308" s="194"/>
      <c r="EV308" s="194"/>
      <c r="EW308" s="194"/>
      <c r="EX308" s="194"/>
      <c r="EY308" s="194"/>
      <c r="EZ308" s="194"/>
      <c r="FA308" s="194"/>
      <c r="FB308" s="194"/>
      <c r="FC308" s="194"/>
      <c r="FD308" s="194"/>
      <c r="FE308" s="194"/>
      <c r="FF308" s="194"/>
      <c r="FG308" s="194"/>
      <c r="FH308" s="194"/>
      <c r="FI308" s="194"/>
      <c r="FJ308" s="194"/>
      <c r="FK308" s="194"/>
      <c r="FL308" s="194"/>
      <c r="FM308" s="194"/>
      <c r="FN308" s="194"/>
      <c r="FO308" s="194"/>
      <c r="FP308" s="194"/>
      <c r="FQ308" s="194"/>
      <c r="FR308" s="194"/>
      <c r="FS308" s="194"/>
      <c r="FT308" s="194"/>
      <c r="FU308" s="194"/>
      <c r="FV308" s="194"/>
      <c r="FW308" s="194"/>
      <c r="FX308" s="194"/>
      <c r="FY308" s="194"/>
      <c r="FZ308" s="194"/>
      <c r="GA308" s="194"/>
      <c r="GB308" s="194"/>
      <c r="GC308" s="194"/>
      <c r="GD308" s="194"/>
      <c r="GE308" s="194"/>
      <c r="GF308" s="194"/>
      <c r="GG308" s="194"/>
      <c r="GH308" s="194"/>
      <c r="GI308" s="194"/>
      <c r="GJ308" s="194"/>
      <c r="GK308" s="194"/>
      <c r="GL308" s="194"/>
      <c r="GM308" s="194"/>
      <c r="GN308" s="194"/>
      <c r="GO308" s="194"/>
      <c r="GP308" s="194"/>
      <c r="GQ308" s="194"/>
      <c r="GR308" s="194"/>
      <c r="GS308" s="194"/>
      <c r="GT308" s="194"/>
      <c r="GU308" s="194"/>
      <c r="GV308" s="194"/>
      <c r="GW308" s="194"/>
      <c r="GX308" s="194"/>
      <c r="GY308" s="194"/>
      <c r="GZ308" s="194"/>
      <c r="HA308" s="194"/>
      <c r="HB308" s="194"/>
      <c r="HC308" s="194"/>
      <c r="HD308" s="194"/>
      <c r="HE308" s="194"/>
      <c r="HF308" s="194"/>
      <c r="HG308" s="194"/>
      <c r="HH308" s="194"/>
      <c r="HI308" s="194"/>
      <c r="HJ308" s="194"/>
      <c r="HK308" s="194"/>
      <c r="HL308" s="194"/>
      <c r="HM308" s="194"/>
      <c r="HN308" s="194"/>
      <c r="HO308" s="194"/>
      <c r="HP308" s="194"/>
      <c r="HQ308" s="194"/>
      <c r="HR308" s="194"/>
      <c r="HS308" s="194"/>
      <c r="HT308" s="194"/>
      <c r="HU308" s="194"/>
      <c r="HV308" s="194"/>
      <c r="HW308" s="194"/>
      <c r="HX308" s="194"/>
      <c r="HY308" s="194"/>
      <c r="HZ308" s="194"/>
      <c r="IA308" s="194"/>
      <c r="IB308" s="194"/>
      <c r="IC308" s="194"/>
      <c r="ID308" s="194"/>
      <c r="IE308" s="194"/>
      <c r="IF308" s="194"/>
      <c r="IG308" s="194"/>
      <c r="IH308" s="194"/>
      <c r="II308" s="194"/>
      <c r="IJ308" s="194"/>
      <c r="IK308" s="194"/>
      <c r="IL308" s="194"/>
      <c r="IM308" s="194"/>
      <c r="IN308" s="194"/>
    </row>
    <row r="309" spans="1:248" s="184" customFormat="1">
      <c r="A309" s="178"/>
      <c r="B309" s="178"/>
      <c r="C309" s="197" t="s">
        <v>451</v>
      </c>
      <c r="D309" s="211"/>
      <c r="E309" s="210"/>
      <c r="F309" s="210"/>
      <c r="G309" s="212"/>
      <c r="H309" s="193"/>
      <c r="I309" s="193"/>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c r="BK309" s="194"/>
      <c r="BL309" s="194"/>
      <c r="BM309" s="194"/>
      <c r="BN309" s="194"/>
      <c r="BO309" s="194"/>
      <c r="BP309" s="194"/>
      <c r="BQ309" s="194"/>
      <c r="BR309" s="194"/>
      <c r="BS309" s="194"/>
      <c r="BT309" s="194"/>
      <c r="BU309" s="194"/>
      <c r="BV309" s="194"/>
      <c r="BW309" s="194"/>
      <c r="BX309" s="194"/>
      <c r="BY309" s="194"/>
      <c r="BZ309" s="194"/>
      <c r="CA309" s="194"/>
      <c r="CB309" s="194"/>
      <c r="CC309" s="194"/>
      <c r="CD309" s="194"/>
      <c r="CE309" s="194"/>
      <c r="CF309" s="194"/>
      <c r="CG309" s="194"/>
      <c r="CH309" s="194"/>
      <c r="CI309" s="194"/>
      <c r="CJ309" s="194"/>
      <c r="CK309" s="194"/>
      <c r="CL309" s="194"/>
      <c r="CM309" s="194"/>
      <c r="CN309" s="194"/>
      <c r="CO309" s="194"/>
      <c r="CP309" s="194"/>
      <c r="CQ309" s="194"/>
      <c r="CR309" s="194"/>
      <c r="CS309" s="194"/>
      <c r="CT309" s="194"/>
      <c r="CU309" s="194"/>
      <c r="CV309" s="194"/>
      <c r="CW309" s="194"/>
      <c r="CX309" s="194"/>
      <c r="CY309" s="194"/>
      <c r="CZ309" s="194"/>
      <c r="DA309" s="194"/>
      <c r="DB309" s="194"/>
      <c r="DC309" s="194"/>
      <c r="DD309" s="194"/>
      <c r="DE309" s="194"/>
      <c r="DF309" s="194"/>
      <c r="DG309" s="194"/>
      <c r="DH309" s="194"/>
      <c r="DI309" s="194"/>
      <c r="DJ309" s="194"/>
      <c r="DK309" s="194"/>
      <c r="DL309" s="194"/>
      <c r="DM309" s="194"/>
      <c r="DN309" s="194"/>
      <c r="DO309" s="194"/>
      <c r="DP309" s="194"/>
      <c r="DQ309" s="194"/>
      <c r="DR309" s="194"/>
      <c r="DS309" s="194"/>
      <c r="DT309" s="194"/>
      <c r="DU309" s="194"/>
      <c r="DV309" s="194"/>
      <c r="DW309" s="194"/>
      <c r="DX309" s="194"/>
      <c r="DY309" s="194"/>
      <c r="DZ309" s="194"/>
      <c r="EA309" s="194"/>
      <c r="EB309" s="194"/>
      <c r="EC309" s="194"/>
      <c r="ED309" s="194"/>
      <c r="EE309" s="194"/>
      <c r="EF309" s="194"/>
      <c r="EG309" s="194"/>
      <c r="EH309" s="194"/>
      <c r="EI309" s="194"/>
      <c r="EJ309" s="194"/>
      <c r="EK309" s="194"/>
      <c r="EL309" s="194"/>
      <c r="EM309" s="194"/>
      <c r="EN309" s="194"/>
      <c r="EO309" s="194"/>
      <c r="EP309" s="194"/>
      <c r="EQ309" s="194"/>
      <c r="ER309" s="194"/>
      <c r="ES309" s="194"/>
      <c r="ET309" s="194"/>
      <c r="EU309" s="194"/>
      <c r="EV309" s="194"/>
      <c r="EW309" s="194"/>
      <c r="EX309" s="194"/>
      <c r="EY309" s="194"/>
      <c r="EZ309" s="194"/>
      <c r="FA309" s="194"/>
      <c r="FB309" s="194"/>
      <c r="FC309" s="194"/>
      <c r="FD309" s="194"/>
      <c r="FE309" s="194"/>
      <c r="FF309" s="194"/>
      <c r="FG309" s="194"/>
      <c r="FH309" s="194"/>
      <c r="FI309" s="194"/>
      <c r="FJ309" s="194"/>
      <c r="FK309" s="194"/>
      <c r="FL309" s="194"/>
      <c r="FM309" s="194"/>
      <c r="FN309" s="194"/>
      <c r="FO309" s="194"/>
      <c r="FP309" s="194"/>
      <c r="FQ309" s="194"/>
      <c r="FR309" s="194"/>
      <c r="FS309" s="194"/>
      <c r="FT309" s="194"/>
      <c r="FU309" s="194"/>
      <c r="FV309" s="194"/>
      <c r="FW309" s="194"/>
      <c r="FX309" s="194"/>
      <c r="FY309" s="194"/>
      <c r="FZ309" s="194"/>
      <c r="GA309" s="194"/>
      <c r="GB309" s="194"/>
      <c r="GC309" s="194"/>
      <c r="GD309" s="194"/>
      <c r="GE309" s="194"/>
      <c r="GF309" s="194"/>
      <c r="GG309" s="194"/>
      <c r="GH309" s="194"/>
      <c r="GI309" s="194"/>
      <c r="GJ309" s="194"/>
      <c r="GK309" s="194"/>
      <c r="GL309" s="194"/>
      <c r="GM309" s="194"/>
      <c r="GN309" s="194"/>
      <c r="GO309" s="194"/>
      <c r="GP309" s="194"/>
      <c r="GQ309" s="194"/>
      <c r="GR309" s="194"/>
      <c r="GS309" s="194"/>
      <c r="GT309" s="194"/>
      <c r="GU309" s="194"/>
      <c r="GV309" s="194"/>
      <c r="GW309" s="194"/>
      <c r="GX309" s="194"/>
      <c r="GY309" s="194"/>
      <c r="GZ309" s="194"/>
      <c r="HA309" s="194"/>
      <c r="HB309" s="194"/>
      <c r="HC309" s="194"/>
      <c r="HD309" s="194"/>
      <c r="HE309" s="194"/>
      <c r="HF309" s="194"/>
      <c r="HG309" s="194"/>
      <c r="HH309" s="194"/>
      <c r="HI309" s="194"/>
      <c r="HJ309" s="194"/>
      <c r="HK309" s="194"/>
      <c r="HL309" s="194"/>
      <c r="HM309" s="194"/>
      <c r="HN309" s="194"/>
      <c r="HO309" s="194"/>
      <c r="HP309" s="194"/>
      <c r="HQ309" s="194"/>
      <c r="HR309" s="194"/>
      <c r="HS309" s="194"/>
      <c r="HT309" s="194"/>
      <c r="HU309" s="194"/>
      <c r="HV309" s="194"/>
      <c r="HW309" s="194"/>
      <c r="HX309" s="194"/>
      <c r="HY309" s="194"/>
      <c r="HZ309" s="194"/>
      <c r="IA309" s="194"/>
      <c r="IB309" s="194"/>
      <c r="IC309" s="194"/>
      <c r="ID309" s="194"/>
      <c r="IE309" s="194"/>
      <c r="IF309" s="194"/>
      <c r="IG309" s="194"/>
      <c r="IH309" s="194"/>
      <c r="II309" s="194"/>
      <c r="IJ309" s="194"/>
      <c r="IK309" s="194"/>
      <c r="IL309" s="194"/>
      <c r="IM309" s="194"/>
      <c r="IN309" s="194"/>
    </row>
    <row r="310" spans="1:248" s="184" customFormat="1" ht="30">
      <c r="A310" s="178"/>
      <c r="B310" s="178"/>
      <c r="C310" s="253" t="s">
        <v>452</v>
      </c>
      <c r="D310" s="211"/>
      <c r="E310" s="210"/>
      <c r="F310" s="210"/>
      <c r="G310" s="212"/>
      <c r="H310" s="193"/>
      <c r="I310" s="193"/>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c r="BK310" s="194"/>
      <c r="BL310" s="194"/>
      <c r="BM310" s="194"/>
      <c r="BN310" s="194"/>
      <c r="BO310" s="194"/>
      <c r="BP310" s="194"/>
      <c r="BQ310" s="194"/>
      <c r="BR310" s="194"/>
      <c r="BS310" s="194"/>
      <c r="BT310" s="194"/>
      <c r="BU310" s="194"/>
      <c r="BV310" s="194"/>
      <c r="BW310" s="194"/>
      <c r="BX310" s="194"/>
      <c r="BY310" s="194"/>
      <c r="BZ310" s="194"/>
      <c r="CA310" s="194"/>
      <c r="CB310" s="194"/>
      <c r="CC310" s="194"/>
      <c r="CD310" s="194"/>
      <c r="CE310" s="194"/>
      <c r="CF310" s="194"/>
      <c r="CG310" s="194"/>
      <c r="CH310" s="194"/>
      <c r="CI310" s="194"/>
      <c r="CJ310" s="194"/>
      <c r="CK310" s="194"/>
      <c r="CL310" s="194"/>
      <c r="CM310" s="194"/>
      <c r="CN310" s="194"/>
      <c r="CO310" s="194"/>
      <c r="CP310" s="194"/>
      <c r="CQ310" s="194"/>
      <c r="CR310" s="194"/>
      <c r="CS310" s="194"/>
      <c r="CT310" s="194"/>
      <c r="CU310" s="194"/>
      <c r="CV310" s="194"/>
      <c r="CW310" s="194"/>
      <c r="CX310" s="194"/>
      <c r="CY310" s="194"/>
      <c r="CZ310" s="194"/>
      <c r="DA310" s="194"/>
      <c r="DB310" s="194"/>
      <c r="DC310" s="194"/>
      <c r="DD310" s="194"/>
      <c r="DE310" s="194"/>
      <c r="DF310" s="194"/>
      <c r="DG310" s="194"/>
      <c r="DH310" s="194"/>
      <c r="DI310" s="194"/>
      <c r="DJ310" s="194"/>
      <c r="DK310" s="194"/>
      <c r="DL310" s="194"/>
      <c r="DM310" s="194"/>
      <c r="DN310" s="194"/>
      <c r="DO310" s="194"/>
      <c r="DP310" s="194"/>
      <c r="DQ310" s="194"/>
      <c r="DR310" s="194"/>
      <c r="DS310" s="194"/>
      <c r="DT310" s="194"/>
      <c r="DU310" s="194"/>
      <c r="DV310" s="194"/>
      <c r="DW310" s="194"/>
      <c r="DX310" s="194"/>
      <c r="DY310" s="194"/>
      <c r="DZ310" s="194"/>
      <c r="EA310" s="194"/>
      <c r="EB310" s="194"/>
      <c r="EC310" s="194"/>
      <c r="ED310" s="194"/>
      <c r="EE310" s="194"/>
      <c r="EF310" s="194"/>
      <c r="EG310" s="194"/>
      <c r="EH310" s="194"/>
      <c r="EI310" s="194"/>
      <c r="EJ310" s="194"/>
      <c r="EK310" s="194"/>
      <c r="EL310" s="194"/>
      <c r="EM310" s="194"/>
      <c r="EN310" s="194"/>
      <c r="EO310" s="194"/>
      <c r="EP310" s="194"/>
      <c r="EQ310" s="194"/>
      <c r="ER310" s="194"/>
      <c r="ES310" s="194"/>
      <c r="ET310" s="194"/>
      <c r="EU310" s="194"/>
      <c r="EV310" s="194"/>
      <c r="EW310" s="194"/>
      <c r="EX310" s="194"/>
      <c r="EY310" s="194"/>
      <c r="EZ310" s="194"/>
      <c r="FA310" s="194"/>
      <c r="FB310" s="194"/>
      <c r="FC310" s="194"/>
      <c r="FD310" s="194"/>
      <c r="FE310" s="194"/>
      <c r="FF310" s="194"/>
      <c r="FG310" s="194"/>
      <c r="FH310" s="194"/>
      <c r="FI310" s="194"/>
      <c r="FJ310" s="194"/>
      <c r="FK310" s="194"/>
      <c r="FL310" s="194"/>
      <c r="FM310" s="194"/>
      <c r="FN310" s="194"/>
      <c r="FO310" s="194"/>
      <c r="FP310" s="194"/>
      <c r="FQ310" s="194"/>
      <c r="FR310" s="194"/>
      <c r="FS310" s="194"/>
      <c r="FT310" s="194"/>
      <c r="FU310" s="194"/>
      <c r="FV310" s="194"/>
      <c r="FW310" s="194"/>
      <c r="FX310" s="194"/>
      <c r="FY310" s="194"/>
      <c r="FZ310" s="194"/>
      <c r="GA310" s="194"/>
      <c r="GB310" s="194"/>
      <c r="GC310" s="194"/>
      <c r="GD310" s="194"/>
      <c r="GE310" s="194"/>
      <c r="GF310" s="194"/>
      <c r="GG310" s="194"/>
      <c r="GH310" s="194"/>
      <c r="GI310" s="194"/>
      <c r="GJ310" s="194"/>
      <c r="GK310" s="194"/>
      <c r="GL310" s="194"/>
      <c r="GM310" s="194"/>
      <c r="GN310" s="194"/>
      <c r="GO310" s="194"/>
      <c r="GP310" s="194"/>
      <c r="GQ310" s="194"/>
      <c r="GR310" s="194"/>
      <c r="GS310" s="194"/>
      <c r="GT310" s="194"/>
      <c r="GU310" s="194"/>
      <c r="GV310" s="194"/>
      <c r="GW310" s="194"/>
      <c r="GX310" s="194"/>
      <c r="GY310" s="194"/>
      <c r="GZ310" s="194"/>
      <c r="HA310" s="194"/>
      <c r="HB310" s="194"/>
      <c r="HC310" s="194"/>
      <c r="HD310" s="194"/>
      <c r="HE310" s="194"/>
      <c r="HF310" s="194"/>
      <c r="HG310" s="194"/>
      <c r="HH310" s="194"/>
      <c r="HI310" s="194"/>
      <c r="HJ310" s="194"/>
      <c r="HK310" s="194"/>
      <c r="HL310" s="194"/>
      <c r="HM310" s="194"/>
      <c r="HN310" s="194"/>
      <c r="HO310" s="194"/>
      <c r="HP310" s="194"/>
      <c r="HQ310" s="194"/>
      <c r="HR310" s="194"/>
      <c r="HS310" s="194"/>
      <c r="HT310" s="194"/>
      <c r="HU310" s="194"/>
      <c r="HV310" s="194"/>
      <c r="HW310" s="194"/>
      <c r="HX310" s="194"/>
      <c r="HY310" s="194"/>
      <c r="HZ310" s="194"/>
      <c r="IA310" s="194"/>
      <c r="IB310" s="194"/>
      <c r="IC310" s="194"/>
      <c r="ID310" s="194"/>
      <c r="IE310" s="194"/>
      <c r="IF310" s="194"/>
      <c r="IG310" s="194"/>
      <c r="IH310" s="194"/>
      <c r="II310" s="194"/>
      <c r="IJ310" s="194"/>
      <c r="IK310" s="194"/>
      <c r="IL310" s="194"/>
      <c r="IM310" s="194"/>
      <c r="IN310" s="194"/>
    </row>
    <row r="311" spans="1:248" s="184" customFormat="1" ht="30">
      <c r="A311" s="178"/>
      <c r="B311" s="178"/>
      <c r="C311" s="197" t="s">
        <v>453</v>
      </c>
      <c r="D311" s="211" t="s">
        <v>346</v>
      </c>
      <c r="E311" s="210" t="s">
        <v>454</v>
      </c>
      <c r="F311" s="210" t="s">
        <v>347</v>
      </c>
      <c r="G311" s="212">
        <v>1</v>
      </c>
      <c r="H311" s="193"/>
      <c r="I311" s="193"/>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c r="BK311" s="194"/>
      <c r="BL311" s="194"/>
      <c r="BM311" s="194"/>
      <c r="BN311" s="194"/>
      <c r="BO311" s="194"/>
      <c r="BP311" s="194"/>
      <c r="BQ311" s="194"/>
      <c r="BR311" s="194"/>
      <c r="BS311" s="194"/>
      <c r="BT311" s="194"/>
      <c r="BU311" s="194"/>
      <c r="BV311" s="194"/>
      <c r="BW311" s="194"/>
      <c r="BX311" s="194"/>
      <c r="BY311" s="194"/>
      <c r="BZ311" s="194"/>
      <c r="CA311" s="194"/>
      <c r="CB311" s="194"/>
      <c r="CC311" s="194"/>
      <c r="CD311" s="194"/>
      <c r="CE311" s="194"/>
      <c r="CF311" s="194"/>
      <c r="CG311" s="194"/>
      <c r="CH311" s="194"/>
      <c r="CI311" s="194"/>
      <c r="CJ311" s="194"/>
      <c r="CK311" s="194"/>
      <c r="CL311" s="194"/>
      <c r="CM311" s="194"/>
      <c r="CN311" s="194"/>
      <c r="CO311" s="194"/>
      <c r="CP311" s="194"/>
      <c r="CQ311" s="194"/>
      <c r="CR311" s="194"/>
      <c r="CS311" s="194"/>
      <c r="CT311" s="194"/>
      <c r="CU311" s="194"/>
      <c r="CV311" s="194"/>
      <c r="CW311" s="194"/>
      <c r="CX311" s="194"/>
      <c r="CY311" s="194"/>
      <c r="CZ311" s="194"/>
      <c r="DA311" s="194"/>
      <c r="DB311" s="194"/>
      <c r="DC311" s="194"/>
      <c r="DD311" s="194"/>
      <c r="DE311" s="194"/>
      <c r="DF311" s="194"/>
      <c r="DG311" s="194"/>
      <c r="DH311" s="194"/>
      <c r="DI311" s="194"/>
      <c r="DJ311" s="194"/>
      <c r="DK311" s="194"/>
      <c r="DL311" s="194"/>
      <c r="DM311" s="194"/>
      <c r="DN311" s="194"/>
      <c r="DO311" s="194"/>
      <c r="DP311" s="194"/>
      <c r="DQ311" s="194"/>
      <c r="DR311" s="194"/>
      <c r="DS311" s="194"/>
      <c r="DT311" s="194"/>
      <c r="DU311" s="194"/>
      <c r="DV311" s="194"/>
      <c r="DW311" s="194"/>
      <c r="DX311" s="194"/>
      <c r="DY311" s="194"/>
      <c r="DZ311" s="194"/>
      <c r="EA311" s="194"/>
      <c r="EB311" s="194"/>
      <c r="EC311" s="194"/>
      <c r="ED311" s="194"/>
      <c r="EE311" s="194"/>
      <c r="EF311" s="194"/>
      <c r="EG311" s="194"/>
      <c r="EH311" s="194"/>
      <c r="EI311" s="194"/>
      <c r="EJ311" s="194"/>
      <c r="EK311" s="194"/>
      <c r="EL311" s="194"/>
      <c r="EM311" s="194"/>
      <c r="EN311" s="194"/>
      <c r="EO311" s="194"/>
      <c r="EP311" s="194"/>
      <c r="EQ311" s="194"/>
      <c r="ER311" s="194"/>
      <c r="ES311" s="194"/>
      <c r="ET311" s="194"/>
      <c r="EU311" s="194"/>
      <c r="EV311" s="194"/>
      <c r="EW311" s="194"/>
      <c r="EX311" s="194"/>
      <c r="EY311" s="194"/>
      <c r="EZ311" s="194"/>
      <c r="FA311" s="194"/>
      <c r="FB311" s="194"/>
      <c r="FC311" s="194"/>
      <c r="FD311" s="194"/>
      <c r="FE311" s="194"/>
      <c r="FF311" s="194"/>
      <c r="FG311" s="194"/>
      <c r="FH311" s="194"/>
      <c r="FI311" s="194"/>
      <c r="FJ311" s="194"/>
      <c r="FK311" s="194"/>
      <c r="FL311" s="194"/>
      <c r="FM311" s="194"/>
      <c r="FN311" s="194"/>
      <c r="FO311" s="194"/>
      <c r="FP311" s="194"/>
      <c r="FQ311" s="194"/>
      <c r="FR311" s="194"/>
      <c r="FS311" s="194"/>
      <c r="FT311" s="194"/>
      <c r="FU311" s="194"/>
      <c r="FV311" s="194"/>
      <c r="FW311" s="194"/>
      <c r="FX311" s="194"/>
      <c r="FY311" s="194"/>
      <c r="FZ311" s="194"/>
      <c r="GA311" s="194"/>
      <c r="GB311" s="194"/>
      <c r="GC311" s="194"/>
      <c r="GD311" s="194"/>
      <c r="GE311" s="194"/>
      <c r="GF311" s="194"/>
      <c r="GG311" s="194"/>
      <c r="GH311" s="194"/>
      <c r="GI311" s="194"/>
      <c r="GJ311" s="194"/>
      <c r="GK311" s="194"/>
      <c r="GL311" s="194"/>
      <c r="GM311" s="194"/>
      <c r="GN311" s="194"/>
      <c r="GO311" s="194"/>
      <c r="GP311" s="194"/>
      <c r="GQ311" s="194"/>
      <c r="GR311" s="194"/>
      <c r="GS311" s="194"/>
      <c r="GT311" s="194"/>
      <c r="GU311" s="194"/>
      <c r="GV311" s="194"/>
      <c r="GW311" s="194"/>
      <c r="GX311" s="194"/>
      <c r="GY311" s="194"/>
      <c r="GZ311" s="194"/>
      <c r="HA311" s="194"/>
      <c r="HB311" s="194"/>
      <c r="HC311" s="194"/>
      <c r="HD311" s="194"/>
      <c r="HE311" s="194"/>
      <c r="HF311" s="194"/>
      <c r="HG311" s="194"/>
      <c r="HH311" s="194"/>
      <c r="HI311" s="194"/>
      <c r="HJ311" s="194"/>
      <c r="HK311" s="194"/>
      <c r="HL311" s="194"/>
      <c r="HM311" s="194"/>
      <c r="HN311" s="194"/>
      <c r="HO311" s="194"/>
      <c r="HP311" s="194"/>
      <c r="HQ311" s="194"/>
      <c r="HR311" s="194"/>
      <c r="HS311" s="194"/>
      <c r="HT311" s="194"/>
      <c r="HU311" s="194"/>
      <c r="HV311" s="194"/>
      <c r="HW311" s="194"/>
      <c r="HX311" s="194"/>
      <c r="HY311" s="194"/>
      <c r="HZ311" s="194"/>
      <c r="IA311" s="194"/>
      <c r="IB311" s="194"/>
      <c r="IC311" s="194"/>
      <c r="ID311" s="194"/>
      <c r="IE311" s="194"/>
      <c r="IF311" s="194"/>
      <c r="IG311" s="194"/>
      <c r="IH311" s="194"/>
      <c r="II311" s="194"/>
      <c r="IJ311" s="194"/>
      <c r="IK311" s="194"/>
      <c r="IL311" s="194"/>
      <c r="IM311" s="194"/>
      <c r="IN311" s="194"/>
    </row>
    <row r="312" spans="1:248" s="184" customFormat="1">
      <c r="A312" s="178"/>
      <c r="B312" s="178"/>
      <c r="C312" s="197" t="s">
        <v>455</v>
      </c>
      <c r="D312" s="211"/>
      <c r="E312" s="210"/>
      <c r="F312" s="210"/>
      <c r="G312" s="212"/>
      <c r="H312" s="193"/>
      <c r="I312" s="193"/>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c r="BK312" s="194"/>
      <c r="BL312" s="194"/>
      <c r="BM312" s="194"/>
      <c r="BN312" s="194"/>
      <c r="BO312" s="194"/>
      <c r="BP312" s="194"/>
      <c r="BQ312" s="194"/>
      <c r="BR312" s="194"/>
      <c r="BS312" s="194"/>
      <c r="BT312" s="194"/>
      <c r="BU312" s="194"/>
      <c r="BV312" s="194"/>
      <c r="BW312" s="194"/>
      <c r="BX312" s="194"/>
      <c r="BY312" s="194"/>
      <c r="BZ312" s="194"/>
      <c r="CA312" s="194"/>
      <c r="CB312" s="194"/>
      <c r="CC312" s="194"/>
      <c r="CD312" s="194"/>
      <c r="CE312" s="194"/>
      <c r="CF312" s="194"/>
      <c r="CG312" s="194"/>
      <c r="CH312" s="194"/>
      <c r="CI312" s="194"/>
      <c r="CJ312" s="194"/>
      <c r="CK312" s="194"/>
      <c r="CL312" s="194"/>
      <c r="CM312" s="194"/>
      <c r="CN312" s="194"/>
      <c r="CO312" s="194"/>
      <c r="CP312" s="194"/>
      <c r="CQ312" s="194"/>
      <c r="CR312" s="194"/>
      <c r="CS312" s="194"/>
      <c r="CT312" s="194"/>
      <c r="CU312" s="194"/>
      <c r="CV312" s="194"/>
      <c r="CW312" s="194"/>
      <c r="CX312" s="194"/>
      <c r="CY312" s="194"/>
      <c r="CZ312" s="194"/>
      <c r="DA312" s="194"/>
      <c r="DB312" s="194"/>
      <c r="DC312" s="194"/>
      <c r="DD312" s="194"/>
      <c r="DE312" s="194"/>
      <c r="DF312" s="194"/>
      <c r="DG312" s="194"/>
      <c r="DH312" s="194"/>
      <c r="DI312" s="194"/>
      <c r="DJ312" s="194"/>
      <c r="DK312" s="194"/>
      <c r="DL312" s="194"/>
      <c r="DM312" s="194"/>
      <c r="DN312" s="194"/>
      <c r="DO312" s="194"/>
      <c r="DP312" s="194"/>
      <c r="DQ312" s="194"/>
      <c r="DR312" s="194"/>
      <c r="DS312" s="194"/>
      <c r="DT312" s="194"/>
      <c r="DU312" s="194"/>
      <c r="DV312" s="194"/>
      <c r="DW312" s="194"/>
      <c r="DX312" s="194"/>
      <c r="DY312" s="194"/>
      <c r="DZ312" s="194"/>
      <c r="EA312" s="194"/>
      <c r="EB312" s="194"/>
      <c r="EC312" s="194"/>
      <c r="ED312" s="194"/>
      <c r="EE312" s="194"/>
      <c r="EF312" s="194"/>
      <c r="EG312" s="194"/>
      <c r="EH312" s="194"/>
      <c r="EI312" s="194"/>
      <c r="EJ312" s="194"/>
      <c r="EK312" s="194"/>
      <c r="EL312" s="194"/>
      <c r="EM312" s="194"/>
      <c r="EN312" s="194"/>
      <c r="EO312" s="194"/>
      <c r="EP312" s="194"/>
      <c r="EQ312" s="194"/>
      <c r="ER312" s="194"/>
      <c r="ES312" s="194"/>
      <c r="ET312" s="194"/>
      <c r="EU312" s="194"/>
      <c r="EV312" s="194"/>
      <c r="EW312" s="194"/>
      <c r="EX312" s="194"/>
      <c r="EY312" s="194"/>
      <c r="EZ312" s="194"/>
      <c r="FA312" s="194"/>
      <c r="FB312" s="194"/>
      <c r="FC312" s="194"/>
      <c r="FD312" s="194"/>
      <c r="FE312" s="194"/>
      <c r="FF312" s="194"/>
      <c r="FG312" s="194"/>
      <c r="FH312" s="194"/>
      <c r="FI312" s="194"/>
      <c r="FJ312" s="194"/>
      <c r="FK312" s="194"/>
      <c r="FL312" s="194"/>
      <c r="FM312" s="194"/>
      <c r="FN312" s="194"/>
      <c r="FO312" s="194"/>
      <c r="FP312" s="194"/>
      <c r="FQ312" s="194"/>
      <c r="FR312" s="194"/>
      <c r="FS312" s="194"/>
      <c r="FT312" s="194"/>
      <c r="FU312" s="194"/>
      <c r="FV312" s="194"/>
      <c r="FW312" s="194"/>
      <c r="FX312" s="194"/>
      <c r="FY312" s="194"/>
      <c r="FZ312" s="194"/>
      <c r="GA312" s="194"/>
      <c r="GB312" s="194"/>
      <c r="GC312" s="194"/>
      <c r="GD312" s="194"/>
      <c r="GE312" s="194"/>
      <c r="GF312" s="194"/>
      <c r="GG312" s="194"/>
      <c r="GH312" s="194"/>
      <c r="GI312" s="194"/>
      <c r="GJ312" s="194"/>
      <c r="GK312" s="194"/>
      <c r="GL312" s="194"/>
      <c r="GM312" s="194"/>
      <c r="GN312" s="194"/>
      <c r="GO312" s="194"/>
      <c r="GP312" s="194"/>
      <c r="GQ312" s="194"/>
      <c r="GR312" s="194"/>
      <c r="GS312" s="194"/>
      <c r="GT312" s="194"/>
      <c r="GU312" s="194"/>
      <c r="GV312" s="194"/>
      <c r="GW312" s="194"/>
      <c r="GX312" s="194"/>
      <c r="GY312" s="194"/>
      <c r="GZ312" s="194"/>
      <c r="HA312" s="194"/>
      <c r="HB312" s="194"/>
      <c r="HC312" s="194"/>
      <c r="HD312" s="194"/>
      <c r="HE312" s="194"/>
      <c r="HF312" s="194"/>
      <c r="HG312" s="194"/>
      <c r="HH312" s="194"/>
      <c r="HI312" s="194"/>
      <c r="HJ312" s="194"/>
      <c r="HK312" s="194"/>
      <c r="HL312" s="194"/>
      <c r="HM312" s="194"/>
      <c r="HN312" s="194"/>
      <c r="HO312" s="194"/>
      <c r="HP312" s="194"/>
      <c r="HQ312" s="194"/>
      <c r="HR312" s="194"/>
      <c r="HS312" s="194"/>
      <c r="HT312" s="194"/>
      <c r="HU312" s="194"/>
      <c r="HV312" s="194"/>
      <c r="HW312" s="194"/>
      <c r="HX312" s="194"/>
      <c r="HY312" s="194"/>
      <c r="HZ312" s="194"/>
      <c r="IA312" s="194"/>
      <c r="IB312" s="194"/>
      <c r="IC312" s="194"/>
      <c r="ID312" s="194"/>
      <c r="IE312" s="194"/>
      <c r="IF312" s="194"/>
      <c r="IG312" s="194"/>
      <c r="IH312" s="194"/>
      <c r="II312" s="194"/>
      <c r="IJ312" s="194"/>
      <c r="IK312" s="194"/>
      <c r="IL312" s="194"/>
      <c r="IM312" s="194"/>
      <c r="IN312" s="194"/>
    </row>
    <row r="313" spans="1:248" s="184" customFormat="1">
      <c r="A313" s="178"/>
      <c r="B313" s="178"/>
      <c r="C313" s="197" t="s">
        <v>349</v>
      </c>
      <c r="D313" s="211"/>
      <c r="E313" s="210"/>
      <c r="F313" s="210"/>
      <c r="G313" s="212"/>
      <c r="H313" s="193"/>
      <c r="I313" s="193"/>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c r="BK313" s="194"/>
      <c r="BL313" s="194"/>
      <c r="BM313" s="194"/>
      <c r="BN313" s="194"/>
      <c r="BO313" s="194"/>
      <c r="BP313" s="194"/>
      <c r="BQ313" s="194"/>
      <c r="BR313" s="194"/>
      <c r="BS313" s="194"/>
      <c r="BT313" s="194"/>
      <c r="BU313" s="194"/>
      <c r="BV313" s="194"/>
      <c r="BW313" s="194"/>
      <c r="BX313" s="194"/>
      <c r="BY313" s="194"/>
      <c r="BZ313" s="194"/>
      <c r="CA313" s="194"/>
      <c r="CB313" s="194"/>
      <c r="CC313" s="194"/>
      <c r="CD313" s="194"/>
      <c r="CE313" s="194"/>
      <c r="CF313" s="194"/>
      <c r="CG313" s="194"/>
      <c r="CH313" s="194"/>
      <c r="CI313" s="194"/>
      <c r="CJ313" s="194"/>
      <c r="CK313" s="194"/>
      <c r="CL313" s="194"/>
      <c r="CM313" s="194"/>
      <c r="CN313" s="194"/>
      <c r="CO313" s="194"/>
      <c r="CP313" s="194"/>
      <c r="CQ313" s="194"/>
      <c r="CR313" s="194"/>
      <c r="CS313" s="194"/>
      <c r="CT313" s="194"/>
      <c r="CU313" s="194"/>
      <c r="CV313" s="194"/>
      <c r="CW313" s="194"/>
      <c r="CX313" s="194"/>
      <c r="CY313" s="194"/>
      <c r="CZ313" s="194"/>
      <c r="DA313" s="194"/>
      <c r="DB313" s="194"/>
      <c r="DC313" s="194"/>
      <c r="DD313" s="194"/>
      <c r="DE313" s="194"/>
      <c r="DF313" s="194"/>
      <c r="DG313" s="194"/>
      <c r="DH313" s="194"/>
      <c r="DI313" s="194"/>
      <c r="DJ313" s="194"/>
      <c r="DK313" s="194"/>
      <c r="DL313" s="194"/>
      <c r="DM313" s="194"/>
      <c r="DN313" s="194"/>
      <c r="DO313" s="194"/>
      <c r="DP313" s="194"/>
      <c r="DQ313" s="194"/>
      <c r="DR313" s="194"/>
      <c r="DS313" s="194"/>
      <c r="DT313" s="194"/>
      <c r="DU313" s="194"/>
      <c r="DV313" s="194"/>
      <c r="DW313" s="194"/>
      <c r="DX313" s="194"/>
      <c r="DY313" s="194"/>
      <c r="DZ313" s="194"/>
      <c r="EA313" s="194"/>
      <c r="EB313" s="194"/>
      <c r="EC313" s="194"/>
      <c r="ED313" s="194"/>
      <c r="EE313" s="194"/>
      <c r="EF313" s="194"/>
      <c r="EG313" s="194"/>
      <c r="EH313" s="194"/>
      <c r="EI313" s="194"/>
      <c r="EJ313" s="194"/>
      <c r="EK313" s="194"/>
      <c r="EL313" s="194"/>
      <c r="EM313" s="194"/>
      <c r="EN313" s="194"/>
      <c r="EO313" s="194"/>
      <c r="EP313" s="194"/>
      <c r="EQ313" s="194"/>
      <c r="ER313" s="194"/>
      <c r="ES313" s="194"/>
      <c r="ET313" s="194"/>
      <c r="EU313" s="194"/>
      <c r="EV313" s="194"/>
      <c r="EW313" s="194"/>
      <c r="EX313" s="194"/>
      <c r="EY313" s="194"/>
      <c r="EZ313" s="194"/>
      <c r="FA313" s="194"/>
      <c r="FB313" s="194"/>
      <c r="FC313" s="194"/>
      <c r="FD313" s="194"/>
      <c r="FE313" s="194"/>
      <c r="FF313" s="194"/>
      <c r="FG313" s="194"/>
      <c r="FH313" s="194"/>
      <c r="FI313" s="194"/>
      <c r="FJ313" s="194"/>
      <c r="FK313" s="194"/>
      <c r="FL313" s="194"/>
      <c r="FM313" s="194"/>
      <c r="FN313" s="194"/>
      <c r="FO313" s="194"/>
      <c r="FP313" s="194"/>
      <c r="FQ313" s="194"/>
      <c r="FR313" s="194"/>
      <c r="FS313" s="194"/>
      <c r="FT313" s="194"/>
      <c r="FU313" s="194"/>
      <c r="FV313" s="194"/>
      <c r="FW313" s="194"/>
      <c r="FX313" s="194"/>
      <c r="FY313" s="194"/>
      <c r="FZ313" s="194"/>
      <c r="GA313" s="194"/>
      <c r="GB313" s="194"/>
      <c r="GC313" s="194"/>
      <c r="GD313" s="194"/>
      <c r="GE313" s="194"/>
      <c r="GF313" s="194"/>
      <c r="GG313" s="194"/>
      <c r="GH313" s="194"/>
      <c r="GI313" s="194"/>
      <c r="GJ313" s="194"/>
      <c r="GK313" s="194"/>
      <c r="GL313" s="194"/>
      <c r="GM313" s="194"/>
      <c r="GN313" s="194"/>
      <c r="GO313" s="194"/>
      <c r="GP313" s="194"/>
      <c r="GQ313" s="194"/>
      <c r="GR313" s="194"/>
      <c r="GS313" s="194"/>
      <c r="GT313" s="194"/>
      <c r="GU313" s="194"/>
      <c r="GV313" s="194"/>
      <c r="GW313" s="194"/>
      <c r="GX313" s="194"/>
      <c r="GY313" s="194"/>
      <c r="GZ313" s="194"/>
      <c r="HA313" s="194"/>
      <c r="HB313" s="194"/>
      <c r="HC313" s="194"/>
      <c r="HD313" s="194"/>
      <c r="HE313" s="194"/>
      <c r="HF313" s="194"/>
      <c r="HG313" s="194"/>
      <c r="HH313" s="194"/>
      <c r="HI313" s="194"/>
      <c r="HJ313" s="194"/>
      <c r="HK313" s="194"/>
      <c r="HL313" s="194"/>
      <c r="HM313" s="194"/>
      <c r="HN313" s="194"/>
      <c r="HO313" s="194"/>
      <c r="HP313" s="194"/>
      <c r="HQ313" s="194"/>
      <c r="HR313" s="194"/>
      <c r="HS313" s="194"/>
      <c r="HT313" s="194"/>
      <c r="HU313" s="194"/>
      <c r="HV313" s="194"/>
      <c r="HW313" s="194"/>
      <c r="HX313" s="194"/>
      <c r="HY313" s="194"/>
      <c r="HZ313" s="194"/>
      <c r="IA313" s="194"/>
      <c r="IB313" s="194"/>
      <c r="IC313" s="194"/>
      <c r="ID313" s="194"/>
      <c r="IE313" s="194"/>
      <c r="IF313" s="194"/>
      <c r="IG313" s="194"/>
      <c r="IH313" s="194"/>
      <c r="II313" s="194"/>
      <c r="IJ313" s="194"/>
      <c r="IK313" s="194"/>
      <c r="IL313" s="194"/>
      <c r="IM313" s="194"/>
      <c r="IN313" s="194"/>
    </row>
    <row r="314" spans="1:248" s="184" customFormat="1">
      <c r="A314" s="178"/>
      <c r="B314" s="178"/>
      <c r="C314" s="197" t="s">
        <v>387</v>
      </c>
      <c r="D314" s="211"/>
      <c r="E314" s="210"/>
      <c r="F314" s="210"/>
      <c r="G314" s="212"/>
      <c r="H314" s="193"/>
      <c r="I314" s="193"/>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c r="BK314" s="194"/>
      <c r="BL314" s="194"/>
      <c r="BM314" s="194"/>
      <c r="BN314" s="194"/>
      <c r="BO314" s="194"/>
      <c r="BP314" s="194"/>
      <c r="BQ314" s="194"/>
      <c r="BR314" s="194"/>
      <c r="BS314" s="194"/>
      <c r="BT314" s="194"/>
      <c r="BU314" s="194"/>
      <c r="BV314" s="194"/>
      <c r="BW314" s="194"/>
      <c r="BX314" s="194"/>
      <c r="BY314" s="194"/>
      <c r="BZ314" s="194"/>
      <c r="CA314" s="194"/>
      <c r="CB314" s="194"/>
      <c r="CC314" s="194"/>
      <c r="CD314" s="194"/>
      <c r="CE314" s="194"/>
      <c r="CF314" s="194"/>
      <c r="CG314" s="194"/>
      <c r="CH314" s="194"/>
      <c r="CI314" s="194"/>
      <c r="CJ314" s="194"/>
      <c r="CK314" s="194"/>
      <c r="CL314" s="194"/>
      <c r="CM314" s="194"/>
      <c r="CN314" s="194"/>
      <c r="CO314" s="194"/>
      <c r="CP314" s="194"/>
      <c r="CQ314" s="194"/>
      <c r="CR314" s="194"/>
      <c r="CS314" s="194"/>
      <c r="CT314" s="194"/>
      <c r="CU314" s="194"/>
      <c r="CV314" s="194"/>
      <c r="CW314" s="194"/>
      <c r="CX314" s="194"/>
      <c r="CY314" s="194"/>
      <c r="CZ314" s="194"/>
      <c r="DA314" s="194"/>
      <c r="DB314" s="194"/>
      <c r="DC314" s="194"/>
      <c r="DD314" s="194"/>
      <c r="DE314" s="194"/>
      <c r="DF314" s="194"/>
      <c r="DG314" s="194"/>
      <c r="DH314" s="194"/>
      <c r="DI314" s="194"/>
      <c r="DJ314" s="194"/>
      <c r="DK314" s="194"/>
      <c r="DL314" s="194"/>
      <c r="DM314" s="194"/>
      <c r="DN314" s="194"/>
      <c r="DO314" s="194"/>
      <c r="DP314" s="194"/>
      <c r="DQ314" s="194"/>
      <c r="DR314" s="194"/>
      <c r="DS314" s="194"/>
      <c r="DT314" s="194"/>
      <c r="DU314" s="194"/>
      <c r="DV314" s="194"/>
      <c r="DW314" s="194"/>
      <c r="DX314" s="194"/>
      <c r="DY314" s="194"/>
      <c r="DZ314" s="194"/>
      <c r="EA314" s="194"/>
      <c r="EB314" s="194"/>
      <c r="EC314" s="194"/>
      <c r="ED314" s="194"/>
      <c r="EE314" s="194"/>
      <c r="EF314" s="194"/>
      <c r="EG314" s="194"/>
      <c r="EH314" s="194"/>
      <c r="EI314" s="194"/>
      <c r="EJ314" s="194"/>
      <c r="EK314" s="194"/>
      <c r="EL314" s="194"/>
      <c r="EM314" s="194"/>
      <c r="EN314" s="194"/>
      <c r="EO314" s="194"/>
      <c r="EP314" s="194"/>
      <c r="EQ314" s="194"/>
      <c r="ER314" s="194"/>
      <c r="ES314" s="194"/>
      <c r="ET314" s="194"/>
      <c r="EU314" s="194"/>
      <c r="EV314" s="194"/>
      <c r="EW314" s="194"/>
      <c r="EX314" s="194"/>
      <c r="EY314" s="194"/>
      <c r="EZ314" s="194"/>
      <c r="FA314" s="194"/>
      <c r="FB314" s="194"/>
      <c r="FC314" s="194"/>
      <c r="FD314" s="194"/>
      <c r="FE314" s="194"/>
      <c r="FF314" s="194"/>
      <c r="FG314" s="194"/>
      <c r="FH314" s="194"/>
      <c r="FI314" s="194"/>
      <c r="FJ314" s="194"/>
      <c r="FK314" s="194"/>
      <c r="FL314" s="194"/>
      <c r="FM314" s="194"/>
      <c r="FN314" s="194"/>
      <c r="FO314" s="194"/>
      <c r="FP314" s="194"/>
      <c r="FQ314" s="194"/>
      <c r="FR314" s="194"/>
      <c r="FS314" s="194"/>
      <c r="FT314" s="194"/>
      <c r="FU314" s="194"/>
      <c r="FV314" s="194"/>
      <c r="FW314" s="194"/>
      <c r="FX314" s="194"/>
      <c r="FY314" s="194"/>
      <c r="FZ314" s="194"/>
      <c r="GA314" s="194"/>
      <c r="GB314" s="194"/>
      <c r="GC314" s="194"/>
      <c r="GD314" s="194"/>
      <c r="GE314" s="194"/>
      <c r="GF314" s="194"/>
      <c r="GG314" s="194"/>
      <c r="GH314" s="194"/>
      <c r="GI314" s="194"/>
      <c r="GJ314" s="194"/>
      <c r="GK314" s="194"/>
      <c r="GL314" s="194"/>
      <c r="GM314" s="194"/>
      <c r="GN314" s="194"/>
      <c r="GO314" s="194"/>
      <c r="GP314" s="194"/>
      <c r="GQ314" s="194"/>
      <c r="GR314" s="194"/>
      <c r="GS314" s="194"/>
      <c r="GT314" s="194"/>
      <c r="GU314" s="194"/>
      <c r="GV314" s="194"/>
      <c r="GW314" s="194"/>
      <c r="GX314" s="194"/>
      <c r="GY314" s="194"/>
      <c r="GZ314" s="194"/>
      <c r="HA314" s="194"/>
      <c r="HB314" s="194"/>
      <c r="HC314" s="194"/>
      <c r="HD314" s="194"/>
      <c r="HE314" s="194"/>
      <c r="HF314" s="194"/>
      <c r="HG314" s="194"/>
      <c r="HH314" s="194"/>
      <c r="HI314" s="194"/>
      <c r="HJ314" s="194"/>
      <c r="HK314" s="194"/>
      <c r="HL314" s="194"/>
      <c r="HM314" s="194"/>
      <c r="HN314" s="194"/>
      <c r="HO314" s="194"/>
      <c r="HP314" s="194"/>
      <c r="HQ314" s="194"/>
      <c r="HR314" s="194"/>
      <c r="HS314" s="194"/>
      <c r="HT314" s="194"/>
      <c r="HU314" s="194"/>
      <c r="HV314" s="194"/>
      <c r="HW314" s="194"/>
      <c r="HX314" s="194"/>
      <c r="HY314" s="194"/>
      <c r="HZ314" s="194"/>
      <c r="IA314" s="194"/>
      <c r="IB314" s="194"/>
      <c r="IC314" s="194"/>
      <c r="ID314" s="194"/>
      <c r="IE314" s="194"/>
      <c r="IF314" s="194"/>
      <c r="IG314" s="194"/>
      <c r="IH314" s="194"/>
      <c r="II314" s="194"/>
      <c r="IJ314" s="194"/>
      <c r="IK314" s="194"/>
      <c r="IL314" s="194"/>
      <c r="IM314" s="194"/>
      <c r="IN314" s="194"/>
    </row>
    <row r="315" spans="1:248" s="184" customFormat="1">
      <c r="A315" s="178"/>
      <c r="B315" s="178"/>
      <c r="C315" s="253" t="s">
        <v>456</v>
      </c>
      <c r="D315" s="211"/>
      <c r="E315" s="210"/>
      <c r="F315" s="210"/>
      <c r="G315" s="212"/>
      <c r="H315" s="193"/>
      <c r="I315" s="193"/>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c r="BK315" s="194"/>
      <c r="BL315" s="194"/>
      <c r="BM315" s="194"/>
      <c r="BN315" s="194"/>
      <c r="BO315" s="194"/>
      <c r="BP315" s="194"/>
      <c r="BQ315" s="194"/>
      <c r="BR315" s="194"/>
      <c r="BS315" s="194"/>
      <c r="BT315" s="194"/>
      <c r="BU315" s="194"/>
      <c r="BV315" s="194"/>
      <c r="BW315" s="194"/>
      <c r="BX315" s="194"/>
      <c r="BY315" s="194"/>
      <c r="BZ315" s="194"/>
      <c r="CA315" s="194"/>
      <c r="CB315" s="194"/>
      <c r="CC315" s="194"/>
      <c r="CD315" s="194"/>
      <c r="CE315" s="194"/>
      <c r="CF315" s="194"/>
      <c r="CG315" s="194"/>
      <c r="CH315" s="194"/>
      <c r="CI315" s="194"/>
      <c r="CJ315" s="194"/>
      <c r="CK315" s="194"/>
      <c r="CL315" s="194"/>
      <c r="CM315" s="194"/>
      <c r="CN315" s="194"/>
      <c r="CO315" s="194"/>
      <c r="CP315" s="194"/>
      <c r="CQ315" s="194"/>
      <c r="CR315" s="194"/>
      <c r="CS315" s="194"/>
      <c r="CT315" s="194"/>
      <c r="CU315" s="194"/>
      <c r="CV315" s="194"/>
      <c r="CW315" s="194"/>
      <c r="CX315" s="194"/>
      <c r="CY315" s="194"/>
      <c r="CZ315" s="194"/>
      <c r="DA315" s="194"/>
      <c r="DB315" s="194"/>
      <c r="DC315" s="194"/>
      <c r="DD315" s="194"/>
      <c r="DE315" s="194"/>
      <c r="DF315" s="194"/>
      <c r="DG315" s="194"/>
      <c r="DH315" s="194"/>
      <c r="DI315" s="194"/>
      <c r="DJ315" s="194"/>
      <c r="DK315" s="194"/>
      <c r="DL315" s="194"/>
      <c r="DM315" s="194"/>
      <c r="DN315" s="194"/>
      <c r="DO315" s="194"/>
      <c r="DP315" s="194"/>
      <c r="DQ315" s="194"/>
      <c r="DR315" s="194"/>
      <c r="DS315" s="194"/>
      <c r="DT315" s="194"/>
      <c r="DU315" s="194"/>
      <c r="DV315" s="194"/>
      <c r="DW315" s="194"/>
      <c r="DX315" s="194"/>
      <c r="DY315" s="194"/>
      <c r="DZ315" s="194"/>
      <c r="EA315" s="194"/>
      <c r="EB315" s="194"/>
      <c r="EC315" s="194"/>
      <c r="ED315" s="194"/>
      <c r="EE315" s="194"/>
      <c r="EF315" s="194"/>
      <c r="EG315" s="194"/>
      <c r="EH315" s="194"/>
      <c r="EI315" s="194"/>
      <c r="EJ315" s="194"/>
      <c r="EK315" s="194"/>
      <c r="EL315" s="194"/>
      <c r="EM315" s="194"/>
      <c r="EN315" s="194"/>
      <c r="EO315" s="194"/>
      <c r="EP315" s="194"/>
      <c r="EQ315" s="194"/>
      <c r="ER315" s="194"/>
      <c r="ES315" s="194"/>
      <c r="ET315" s="194"/>
      <c r="EU315" s="194"/>
      <c r="EV315" s="194"/>
      <c r="EW315" s="194"/>
      <c r="EX315" s="194"/>
      <c r="EY315" s="194"/>
      <c r="EZ315" s="194"/>
      <c r="FA315" s="194"/>
      <c r="FB315" s="194"/>
      <c r="FC315" s="194"/>
      <c r="FD315" s="194"/>
      <c r="FE315" s="194"/>
      <c r="FF315" s="194"/>
      <c r="FG315" s="194"/>
      <c r="FH315" s="194"/>
      <c r="FI315" s="194"/>
      <c r="FJ315" s="194"/>
      <c r="FK315" s="194"/>
      <c r="FL315" s="194"/>
      <c r="FM315" s="194"/>
      <c r="FN315" s="194"/>
      <c r="FO315" s="194"/>
      <c r="FP315" s="194"/>
      <c r="FQ315" s="194"/>
      <c r="FR315" s="194"/>
      <c r="FS315" s="194"/>
      <c r="FT315" s="194"/>
      <c r="FU315" s="194"/>
      <c r="FV315" s="194"/>
      <c r="FW315" s="194"/>
      <c r="FX315" s="194"/>
      <c r="FY315" s="194"/>
      <c r="FZ315" s="194"/>
      <c r="GA315" s="194"/>
      <c r="GB315" s="194"/>
      <c r="GC315" s="194"/>
      <c r="GD315" s="194"/>
      <c r="GE315" s="194"/>
      <c r="GF315" s="194"/>
      <c r="GG315" s="194"/>
      <c r="GH315" s="194"/>
      <c r="GI315" s="194"/>
      <c r="GJ315" s="194"/>
      <c r="GK315" s="194"/>
      <c r="GL315" s="194"/>
      <c r="GM315" s="194"/>
      <c r="GN315" s="194"/>
      <c r="GO315" s="194"/>
      <c r="GP315" s="194"/>
      <c r="GQ315" s="194"/>
      <c r="GR315" s="194"/>
      <c r="GS315" s="194"/>
      <c r="GT315" s="194"/>
      <c r="GU315" s="194"/>
      <c r="GV315" s="194"/>
      <c r="GW315" s="194"/>
      <c r="GX315" s="194"/>
      <c r="GY315" s="194"/>
      <c r="GZ315" s="194"/>
      <c r="HA315" s="194"/>
      <c r="HB315" s="194"/>
      <c r="HC315" s="194"/>
      <c r="HD315" s="194"/>
      <c r="HE315" s="194"/>
      <c r="HF315" s="194"/>
      <c r="HG315" s="194"/>
      <c r="HH315" s="194"/>
      <c r="HI315" s="194"/>
      <c r="HJ315" s="194"/>
      <c r="HK315" s="194"/>
      <c r="HL315" s="194"/>
      <c r="HM315" s="194"/>
      <c r="HN315" s="194"/>
      <c r="HO315" s="194"/>
      <c r="HP315" s="194"/>
      <c r="HQ315" s="194"/>
      <c r="HR315" s="194"/>
      <c r="HS315" s="194"/>
      <c r="HT315" s="194"/>
      <c r="HU315" s="194"/>
      <c r="HV315" s="194"/>
      <c r="HW315" s="194"/>
      <c r="HX315" s="194"/>
      <c r="HY315" s="194"/>
      <c r="HZ315" s="194"/>
      <c r="IA315" s="194"/>
      <c r="IB315" s="194"/>
      <c r="IC315" s="194"/>
      <c r="ID315" s="194"/>
      <c r="IE315" s="194"/>
      <c r="IF315" s="194"/>
      <c r="IG315" s="194"/>
      <c r="IH315" s="194"/>
      <c r="II315" s="194"/>
      <c r="IJ315" s="194"/>
      <c r="IK315" s="194"/>
      <c r="IL315" s="194"/>
      <c r="IM315" s="194"/>
      <c r="IN315" s="194"/>
    </row>
    <row r="316" spans="1:248" s="184" customFormat="1" ht="30">
      <c r="A316" s="178"/>
      <c r="B316" s="178"/>
      <c r="C316" s="197" t="s">
        <v>457</v>
      </c>
      <c r="D316" s="211" t="s">
        <v>346</v>
      </c>
      <c r="E316" s="210" t="s">
        <v>454</v>
      </c>
      <c r="F316" s="210" t="s">
        <v>347</v>
      </c>
      <c r="G316" s="212">
        <v>4</v>
      </c>
      <c r="H316" s="193"/>
      <c r="I316" s="193"/>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c r="BK316" s="194"/>
      <c r="BL316" s="194"/>
      <c r="BM316" s="194"/>
      <c r="BN316" s="194"/>
      <c r="BO316" s="194"/>
      <c r="BP316" s="194"/>
      <c r="BQ316" s="194"/>
      <c r="BR316" s="194"/>
      <c r="BS316" s="194"/>
      <c r="BT316" s="194"/>
      <c r="BU316" s="194"/>
      <c r="BV316" s="194"/>
      <c r="BW316" s="194"/>
      <c r="BX316" s="194"/>
      <c r="BY316" s="194"/>
      <c r="BZ316" s="194"/>
      <c r="CA316" s="194"/>
      <c r="CB316" s="194"/>
      <c r="CC316" s="194"/>
      <c r="CD316" s="194"/>
      <c r="CE316" s="194"/>
      <c r="CF316" s="194"/>
      <c r="CG316" s="194"/>
      <c r="CH316" s="194"/>
      <c r="CI316" s="194"/>
      <c r="CJ316" s="194"/>
      <c r="CK316" s="194"/>
      <c r="CL316" s="194"/>
      <c r="CM316" s="194"/>
      <c r="CN316" s="194"/>
      <c r="CO316" s="194"/>
      <c r="CP316" s="194"/>
      <c r="CQ316" s="194"/>
      <c r="CR316" s="194"/>
      <c r="CS316" s="194"/>
      <c r="CT316" s="194"/>
      <c r="CU316" s="194"/>
      <c r="CV316" s="194"/>
      <c r="CW316" s="194"/>
      <c r="CX316" s="194"/>
      <c r="CY316" s="194"/>
      <c r="CZ316" s="194"/>
      <c r="DA316" s="194"/>
      <c r="DB316" s="194"/>
      <c r="DC316" s="194"/>
      <c r="DD316" s="194"/>
      <c r="DE316" s="194"/>
      <c r="DF316" s="194"/>
      <c r="DG316" s="194"/>
      <c r="DH316" s="194"/>
      <c r="DI316" s="194"/>
      <c r="DJ316" s="194"/>
      <c r="DK316" s="194"/>
      <c r="DL316" s="194"/>
      <c r="DM316" s="194"/>
      <c r="DN316" s="194"/>
      <c r="DO316" s="194"/>
      <c r="DP316" s="194"/>
      <c r="DQ316" s="194"/>
      <c r="DR316" s="194"/>
      <c r="DS316" s="194"/>
      <c r="DT316" s="194"/>
      <c r="DU316" s="194"/>
      <c r="DV316" s="194"/>
      <c r="DW316" s="194"/>
      <c r="DX316" s="194"/>
      <c r="DY316" s="194"/>
      <c r="DZ316" s="194"/>
      <c r="EA316" s="194"/>
      <c r="EB316" s="194"/>
      <c r="EC316" s="194"/>
      <c r="ED316" s="194"/>
      <c r="EE316" s="194"/>
      <c r="EF316" s="194"/>
      <c r="EG316" s="194"/>
      <c r="EH316" s="194"/>
      <c r="EI316" s="194"/>
      <c r="EJ316" s="194"/>
      <c r="EK316" s="194"/>
      <c r="EL316" s="194"/>
      <c r="EM316" s="194"/>
      <c r="EN316" s="194"/>
      <c r="EO316" s="194"/>
      <c r="EP316" s="194"/>
      <c r="EQ316" s="194"/>
      <c r="ER316" s="194"/>
      <c r="ES316" s="194"/>
      <c r="ET316" s="194"/>
      <c r="EU316" s="194"/>
      <c r="EV316" s="194"/>
      <c r="EW316" s="194"/>
      <c r="EX316" s="194"/>
      <c r="EY316" s="194"/>
      <c r="EZ316" s="194"/>
      <c r="FA316" s="194"/>
      <c r="FB316" s="194"/>
      <c r="FC316" s="194"/>
      <c r="FD316" s="194"/>
      <c r="FE316" s="194"/>
      <c r="FF316" s="194"/>
      <c r="FG316" s="194"/>
      <c r="FH316" s="194"/>
      <c r="FI316" s="194"/>
      <c r="FJ316" s="194"/>
      <c r="FK316" s="194"/>
      <c r="FL316" s="194"/>
      <c r="FM316" s="194"/>
      <c r="FN316" s="194"/>
      <c r="FO316" s="194"/>
      <c r="FP316" s="194"/>
      <c r="FQ316" s="194"/>
      <c r="FR316" s="194"/>
      <c r="FS316" s="194"/>
      <c r="FT316" s="194"/>
      <c r="FU316" s="194"/>
      <c r="FV316" s="194"/>
      <c r="FW316" s="194"/>
      <c r="FX316" s="194"/>
      <c r="FY316" s="194"/>
      <c r="FZ316" s="194"/>
      <c r="GA316" s="194"/>
      <c r="GB316" s="194"/>
      <c r="GC316" s="194"/>
      <c r="GD316" s="194"/>
      <c r="GE316" s="194"/>
      <c r="GF316" s="194"/>
      <c r="GG316" s="194"/>
      <c r="GH316" s="194"/>
      <c r="GI316" s="194"/>
      <c r="GJ316" s="194"/>
      <c r="GK316" s="194"/>
      <c r="GL316" s="194"/>
      <c r="GM316" s="194"/>
      <c r="GN316" s="194"/>
      <c r="GO316" s="194"/>
      <c r="GP316" s="194"/>
      <c r="GQ316" s="194"/>
      <c r="GR316" s="194"/>
      <c r="GS316" s="194"/>
      <c r="GT316" s="194"/>
      <c r="GU316" s="194"/>
      <c r="GV316" s="194"/>
      <c r="GW316" s="194"/>
      <c r="GX316" s="194"/>
      <c r="GY316" s="194"/>
      <c r="GZ316" s="194"/>
      <c r="HA316" s="194"/>
      <c r="HB316" s="194"/>
      <c r="HC316" s="194"/>
      <c r="HD316" s="194"/>
      <c r="HE316" s="194"/>
      <c r="HF316" s="194"/>
      <c r="HG316" s="194"/>
      <c r="HH316" s="194"/>
      <c r="HI316" s="194"/>
      <c r="HJ316" s="194"/>
      <c r="HK316" s="194"/>
      <c r="HL316" s="194"/>
      <c r="HM316" s="194"/>
      <c r="HN316" s="194"/>
      <c r="HO316" s="194"/>
      <c r="HP316" s="194"/>
      <c r="HQ316" s="194"/>
      <c r="HR316" s="194"/>
      <c r="HS316" s="194"/>
      <c r="HT316" s="194"/>
      <c r="HU316" s="194"/>
      <c r="HV316" s="194"/>
      <c r="HW316" s="194"/>
      <c r="HX316" s="194"/>
      <c r="HY316" s="194"/>
      <c r="HZ316" s="194"/>
      <c r="IA316" s="194"/>
      <c r="IB316" s="194"/>
      <c r="IC316" s="194"/>
      <c r="ID316" s="194"/>
      <c r="IE316" s="194"/>
      <c r="IF316" s="194"/>
      <c r="IG316" s="194"/>
      <c r="IH316" s="194"/>
      <c r="II316" s="194"/>
      <c r="IJ316" s="194"/>
      <c r="IK316" s="194"/>
      <c r="IL316" s="194"/>
      <c r="IM316" s="194"/>
      <c r="IN316" s="194"/>
    </row>
    <row r="317" spans="1:248" s="184" customFormat="1">
      <c r="A317" s="178"/>
      <c r="B317" s="178"/>
      <c r="C317" s="197" t="s">
        <v>458</v>
      </c>
      <c r="D317" s="211"/>
      <c r="E317" s="210"/>
      <c r="F317" s="210"/>
      <c r="G317" s="212"/>
      <c r="H317" s="193"/>
      <c r="I317" s="193"/>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c r="BK317" s="194"/>
      <c r="BL317" s="194"/>
      <c r="BM317" s="194"/>
      <c r="BN317" s="194"/>
      <c r="BO317" s="194"/>
      <c r="BP317" s="194"/>
      <c r="BQ317" s="194"/>
      <c r="BR317" s="194"/>
      <c r="BS317" s="194"/>
      <c r="BT317" s="194"/>
      <c r="BU317" s="194"/>
      <c r="BV317" s="194"/>
      <c r="BW317" s="194"/>
      <c r="BX317" s="194"/>
      <c r="BY317" s="194"/>
      <c r="BZ317" s="194"/>
      <c r="CA317" s="194"/>
      <c r="CB317" s="194"/>
      <c r="CC317" s="194"/>
      <c r="CD317" s="194"/>
      <c r="CE317" s="194"/>
      <c r="CF317" s="194"/>
      <c r="CG317" s="194"/>
      <c r="CH317" s="194"/>
      <c r="CI317" s="194"/>
      <c r="CJ317" s="194"/>
      <c r="CK317" s="194"/>
      <c r="CL317" s="194"/>
      <c r="CM317" s="194"/>
      <c r="CN317" s="194"/>
      <c r="CO317" s="194"/>
      <c r="CP317" s="194"/>
      <c r="CQ317" s="194"/>
      <c r="CR317" s="194"/>
      <c r="CS317" s="194"/>
      <c r="CT317" s="194"/>
      <c r="CU317" s="194"/>
      <c r="CV317" s="194"/>
      <c r="CW317" s="194"/>
      <c r="CX317" s="194"/>
      <c r="CY317" s="194"/>
      <c r="CZ317" s="194"/>
      <c r="DA317" s="194"/>
      <c r="DB317" s="194"/>
      <c r="DC317" s="194"/>
      <c r="DD317" s="194"/>
      <c r="DE317" s="194"/>
      <c r="DF317" s="194"/>
      <c r="DG317" s="194"/>
      <c r="DH317" s="194"/>
      <c r="DI317" s="194"/>
      <c r="DJ317" s="194"/>
      <c r="DK317" s="194"/>
      <c r="DL317" s="194"/>
      <c r="DM317" s="194"/>
      <c r="DN317" s="194"/>
      <c r="DO317" s="194"/>
      <c r="DP317" s="194"/>
      <c r="DQ317" s="194"/>
      <c r="DR317" s="194"/>
      <c r="DS317" s="194"/>
      <c r="DT317" s="194"/>
      <c r="DU317" s="194"/>
      <c r="DV317" s="194"/>
      <c r="DW317" s="194"/>
      <c r="DX317" s="194"/>
      <c r="DY317" s="194"/>
      <c r="DZ317" s="194"/>
      <c r="EA317" s="194"/>
      <c r="EB317" s="194"/>
      <c r="EC317" s="194"/>
      <c r="ED317" s="194"/>
      <c r="EE317" s="194"/>
      <c r="EF317" s="194"/>
      <c r="EG317" s="194"/>
      <c r="EH317" s="194"/>
      <c r="EI317" s="194"/>
      <c r="EJ317" s="194"/>
      <c r="EK317" s="194"/>
      <c r="EL317" s="194"/>
      <c r="EM317" s="194"/>
      <c r="EN317" s="194"/>
      <c r="EO317" s="194"/>
      <c r="EP317" s="194"/>
      <c r="EQ317" s="194"/>
      <c r="ER317" s="194"/>
      <c r="ES317" s="194"/>
      <c r="ET317" s="194"/>
      <c r="EU317" s="194"/>
      <c r="EV317" s="194"/>
      <c r="EW317" s="194"/>
      <c r="EX317" s="194"/>
      <c r="EY317" s="194"/>
      <c r="EZ317" s="194"/>
      <c r="FA317" s="194"/>
      <c r="FB317" s="194"/>
      <c r="FC317" s="194"/>
      <c r="FD317" s="194"/>
      <c r="FE317" s="194"/>
      <c r="FF317" s="194"/>
      <c r="FG317" s="194"/>
      <c r="FH317" s="194"/>
      <c r="FI317" s="194"/>
      <c r="FJ317" s="194"/>
      <c r="FK317" s="194"/>
      <c r="FL317" s="194"/>
      <c r="FM317" s="194"/>
      <c r="FN317" s="194"/>
      <c r="FO317" s="194"/>
      <c r="FP317" s="194"/>
      <c r="FQ317" s="194"/>
      <c r="FR317" s="194"/>
      <c r="FS317" s="194"/>
      <c r="FT317" s="194"/>
      <c r="FU317" s="194"/>
      <c r="FV317" s="194"/>
      <c r="FW317" s="194"/>
      <c r="FX317" s="194"/>
      <c r="FY317" s="194"/>
      <c r="FZ317" s="194"/>
      <c r="GA317" s="194"/>
      <c r="GB317" s="194"/>
      <c r="GC317" s="194"/>
      <c r="GD317" s="194"/>
      <c r="GE317" s="194"/>
      <c r="GF317" s="194"/>
      <c r="GG317" s="194"/>
      <c r="GH317" s="194"/>
      <c r="GI317" s="194"/>
      <c r="GJ317" s="194"/>
      <c r="GK317" s="194"/>
      <c r="GL317" s="194"/>
      <c r="GM317" s="194"/>
      <c r="GN317" s="194"/>
      <c r="GO317" s="194"/>
      <c r="GP317" s="194"/>
      <c r="GQ317" s="194"/>
      <c r="GR317" s="194"/>
      <c r="GS317" s="194"/>
      <c r="GT317" s="194"/>
      <c r="GU317" s="194"/>
      <c r="GV317" s="194"/>
      <c r="GW317" s="194"/>
      <c r="GX317" s="194"/>
      <c r="GY317" s="194"/>
      <c r="GZ317" s="194"/>
      <c r="HA317" s="194"/>
      <c r="HB317" s="194"/>
      <c r="HC317" s="194"/>
      <c r="HD317" s="194"/>
      <c r="HE317" s="194"/>
      <c r="HF317" s="194"/>
      <c r="HG317" s="194"/>
      <c r="HH317" s="194"/>
      <c r="HI317" s="194"/>
      <c r="HJ317" s="194"/>
      <c r="HK317" s="194"/>
      <c r="HL317" s="194"/>
      <c r="HM317" s="194"/>
      <c r="HN317" s="194"/>
      <c r="HO317" s="194"/>
      <c r="HP317" s="194"/>
      <c r="HQ317" s="194"/>
      <c r="HR317" s="194"/>
      <c r="HS317" s="194"/>
      <c r="HT317" s="194"/>
      <c r="HU317" s="194"/>
      <c r="HV317" s="194"/>
      <c r="HW317" s="194"/>
      <c r="HX317" s="194"/>
      <c r="HY317" s="194"/>
      <c r="HZ317" s="194"/>
      <c r="IA317" s="194"/>
      <c r="IB317" s="194"/>
      <c r="IC317" s="194"/>
      <c r="ID317" s="194"/>
      <c r="IE317" s="194"/>
      <c r="IF317" s="194"/>
      <c r="IG317" s="194"/>
      <c r="IH317" s="194"/>
      <c r="II317" s="194"/>
      <c r="IJ317" s="194"/>
      <c r="IK317" s="194"/>
      <c r="IL317" s="194"/>
      <c r="IM317" s="194"/>
      <c r="IN317" s="194"/>
    </row>
    <row r="318" spans="1:248" s="184" customFormat="1">
      <c r="A318" s="178"/>
      <c r="B318" s="178"/>
      <c r="C318" s="197" t="s">
        <v>349</v>
      </c>
      <c r="D318" s="211"/>
      <c r="E318" s="210"/>
      <c r="F318" s="210"/>
      <c r="G318" s="212"/>
      <c r="H318" s="193"/>
      <c r="I318" s="193"/>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c r="BK318" s="194"/>
      <c r="BL318" s="194"/>
      <c r="BM318" s="194"/>
      <c r="BN318" s="194"/>
      <c r="BO318" s="194"/>
      <c r="BP318" s="194"/>
      <c r="BQ318" s="194"/>
      <c r="BR318" s="194"/>
      <c r="BS318" s="194"/>
      <c r="BT318" s="194"/>
      <c r="BU318" s="194"/>
      <c r="BV318" s="194"/>
      <c r="BW318" s="194"/>
      <c r="BX318" s="194"/>
      <c r="BY318" s="194"/>
      <c r="BZ318" s="194"/>
      <c r="CA318" s="194"/>
      <c r="CB318" s="194"/>
      <c r="CC318" s="194"/>
      <c r="CD318" s="194"/>
      <c r="CE318" s="194"/>
      <c r="CF318" s="194"/>
      <c r="CG318" s="194"/>
      <c r="CH318" s="194"/>
      <c r="CI318" s="194"/>
      <c r="CJ318" s="194"/>
      <c r="CK318" s="194"/>
      <c r="CL318" s="194"/>
      <c r="CM318" s="194"/>
      <c r="CN318" s="194"/>
      <c r="CO318" s="194"/>
      <c r="CP318" s="194"/>
      <c r="CQ318" s="194"/>
      <c r="CR318" s="194"/>
      <c r="CS318" s="194"/>
      <c r="CT318" s="194"/>
      <c r="CU318" s="194"/>
      <c r="CV318" s="194"/>
      <c r="CW318" s="194"/>
      <c r="CX318" s="194"/>
      <c r="CY318" s="194"/>
      <c r="CZ318" s="194"/>
      <c r="DA318" s="194"/>
      <c r="DB318" s="194"/>
      <c r="DC318" s="194"/>
      <c r="DD318" s="194"/>
      <c r="DE318" s="194"/>
      <c r="DF318" s="194"/>
      <c r="DG318" s="194"/>
      <c r="DH318" s="194"/>
      <c r="DI318" s="194"/>
      <c r="DJ318" s="194"/>
      <c r="DK318" s="194"/>
      <c r="DL318" s="194"/>
      <c r="DM318" s="194"/>
      <c r="DN318" s="194"/>
      <c r="DO318" s="194"/>
      <c r="DP318" s="194"/>
      <c r="DQ318" s="194"/>
      <c r="DR318" s="194"/>
      <c r="DS318" s="194"/>
      <c r="DT318" s="194"/>
      <c r="DU318" s="194"/>
      <c r="DV318" s="194"/>
      <c r="DW318" s="194"/>
      <c r="DX318" s="194"/>
      <c r="DY318" s="194"/>
      <c r="DZ318" s="194"/>
      <c r="EA318" s="194"/>
      <c r="EB318" s="194"/>
      <c r="EC318" s="194"/>
      <c r="ED318" s="194"/>
      <c r="EE318" s="194"/>
      <c r="EF318" s="194"/>
      <c r="EG318" s="194"/>
      <c r="EH318" s="194"/>
      <c r="EI318" s="194"/>
      <c r="EJ318" s="194"/>
      <c r="EK318" s="194"/>
      <c r="EL318" s="194"/>
      <c r="EM318" s="194"/>
      <c r="EN318" s="194"/>
      <c r="EO318" s="194"/>
      <c r="EP318" s="194"/>
      <c r="EQ318" s="194"/>
      <c r="ER318" s="194"/>
      <c r="ES318" s="194"/>
      <c r="ET318" s="194"/>
      <c r="EU318" s="194"/>
      <c r="EV318" s="194"/>
      <c r="EW318" s="194"/>
      <c r="EX318" s="194"/>
      <c r="EY318" s="194"/>
      <c r="EZ318" s="194"/>
      <c r="FA318" s="194"/>
      <c r="FB318" s="194"/>
      <c r="FC318" s="194"/>
      <c r="FD318" s="194"/>
      <c r="FE318" s="194"/>
      <c r="FF318" s="194"/>
      <c r="FG318" s="194"/>
      <c r="FH318" s="194"/>
      <c r="FI318" s="194"/>
      <c r="FJ318" s="194"/>
      <c r="FK318" s="194"/>
      <c r="FL318" s="194"/>
      <c r="FM318" s="194"/>
      <c r="FN318" s="194"/>
      <c r="FO318" s="194"/>
      <c r="FP318" s="194"/>
      <c r="FQ318" s="194"/>
      <c r="FR318" s="194"/>
      <c r="FS318" s="194"/>
      <c r="FT318" s="194"/>
      <c r="FU318" s="194"/>
      <c r="FV318" s="194"/>
      <c r="FW318" s="194"/>
      <c r="FX318" s="194"/>
      <c r="FY318" s="194"/>
      <c r="FZ318" s="194"/>
      <c r="GA318" s="194"/>
      <c r="GB318" s="194"/>
      <c r="GC318" s="194"/>
      <c r="GD318" s="194"/>
      <c r="GE318" s="194"/>
      <c r="GF318" s="194"/>
      <c r="GG318" s="194"/>
      <c r="GH318" s="194"/>
      <c r="GI318" s="194"/>
      <c r="GJ318" s="194"/>
      <c r="GK318" s="194"/>
      <c r="GL318" s="194"/>
      <c r="GM318" s="194"/>
      <c r="GN318" s="194"/>
      <c r="GO318" s="194"/>
      <c r="GP318" s="194"/>
      <c r="GQ318" s="194"/>
      <c r="GR318" s="194"/>
      <c r="GS318" s="194"/>
      <c r="GT318" s="194"/>
      <c r="GU318" s="194"/>
      <c r="GV318" s="194"/>
      <c r="GW318" s="194"/>
      <c r="GX318" s="194"/>
      <c r="GY318" s="194"/>
      <c r="GZ318" s="194"/>
      <c r="HA318" s="194"/>
      <c r="HB318" s="194"/>
      <c r="HC318" s="194"/>
      <c r="HD318" s="194"/>
      <c r="HE318" s="194"/>
      <c r="HF318" s="194"/>
      <c r="HG318" s="194"/>
      <c r="HH318" s="194"/>
      <c r="HI318" s="194"/>
      <c r="HJ318" s="194"/>
      <c r="HK318" s="194"/>
      <c r="HL318" s="194"/>
      <c r="HM318" s="194"/>
      <c r="HN318" s="194"/>
      <c r="HO318" s="194"/>
      <c r="HP318" s="194"/>
      <c r="HQ318" s="194"/>
      <c r="HR318" s="194"/>
      <c r="HS318" s="194"/>
      <c r="HT318" s="194"/>
      <c r="HU318" s="194"/>
      <c r="HV318" s="194"/>
      <c r="HW318" s="194"/>
      <c r="HX318" s="194"/>
      <c r="HY318" s="194"/>
      <c r="HZ318" s="194"/>
      <c r="IA318" s="194"/>
      <c r="IB318" s="194"/>
      <c r="IC318" s="194"/>
      <c r="ID318" s="194"/>
      <c r="IE318" s="194"/>
      <c r="IF318" s="194"/>
      <c r="IG318" s="194"/>
      <c r="IH318" s="194"/>
      <c r="II318" s="194"/>
      <c r="IJ318" s="194"/>
      <c r="IK318" s="194"/>
      <c r="IL318" s="194"/>
      <c r="IM318" s="194"/>
      <c r="IN318" s="194"/>
    </row>
    <row r="319" spans="1:248" s="184" customFormat="1">
      <c r="A319" s="178"/>
      <c r="B319" s="178"/>
      <c r="C319" s="197" t="s">
        <v>387</v>
      </c>
      <c r="D319" s="211"/>
      <c r="E319" s="210"/>
      <c r="F319" s="210"/>
      <c r="G319" s="212"/>
      <c r="H319" s="193"/>
      <c r="I319" s="193"/>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c r="BK319" s="194"/>
      <c r="BL319" s="194"/>
      <c r="BM319" s="194"/>
      <c r="BN319" s="194"/>
      <c r="BO319" s="194"/>
      <c r="BP319" s="194"/>
      <c r="BQ319" s="194"/>
      <c r="BR319" s="194"/>
      <c r="BS319" s="194"/>
      <c r="BT319" s="194"/>
      <c r="BU319" s="194"/>
      <c r="BV319" s="194"/>
      <c r="BW319" s="194"/>
      <c r="BX319" s="194"/>
      <c r="BY319" s="194"/>
      <c r="BZ319" s="194"/>
      <c r="CA319" s="194"/>
      <c r="CB319" s="194"/>
      <c r="CC319" s="194"/>
      <c r="CD319" s="194"/>
      <c r="CE319" s="194"/>
      <c r="CF319" s="194"/>
      <c r="CG319" s="194"/>
      <c r="CH319" s="194"/>
      <c r="CI319" s="194"/>
      <c r="CJ319" s="194"/>
      <c r="CK319" s="194"/>
      <c r="CL319" s="194"/>
      <c r="CM319" s="194"/>
      <c r="CN319" s="194"/>
      <c r="CO319" s="194"/>
      <c r="CP319" s="194"/>
      <c r="CQ319" s="194"/>
      <c r="CR319" s="194"/>
      <c r="CS319" s="194"/>
      <c r="CT319" s="194"/>
      <c r="CU319" s="194"/>
      <c r="CV319" s="194"/>
      <c r="CW319" s="194"/>
      <c r="CX319" s="194"/>
      <c r="CY319" s="194"/>
      <c r="CZ319" s="194"/>
      <c r="DA319" s="194"/>
      <c r="DB319" s="194"/>
      <c r="DC319" s="194"/>
      <c r="DD319" s="194"/>
      <c r="DE319" s="194"/>
      <c r="DF319" s="194"/>
      <c r="DG319" s="194"/>
      <c r="DH319" s="194"/>
      <c r="DI319" s="194"/>
      <c r="DJ319" s="194"/>
      <c r="DK319" s="194"/>
      <c r="DL319" s="194"/>
      <c r="DM319" s="194"/>
      <c r="DN319" s="194"/>
      <c r="DO319" s="194"/>
      <c r="DP319" s="194"/>
      <c r="DQ319" s="194"/>
      <c r="DR319" s="194"/>
      <c r="DS319" s="194"/>
      <c r="DT319" s="194"/>
      <c r="DU319" s="194"/>
      <c r="DV319" s="194"/>
      <c r="DW319" s="194"/>
      <c r="DX319" s="194"/>
      <c r="DY319" s="194"/>
      <c r="DZ319" s="194"/>
      <c r="EA319" s="194"/>
      <c r="EB319" s="194"/>
      <c r="EC319" s="194"/>
      <c r="ED319" s="194"/>
      <c r="EE319" s="194"/>
      <c r="EF319" s="194"/>
      <c r="EG319" s="194"/>
      <c r="EH319" s="194"/>
      <c r="EI319" s="194"/>
      <c r="EJ319" s="194"/>
      <c r="EK319" s="194"/>
      <c r="EL319" s="194"/>
      <c r="EM319" s="194"/>
      <c r="EN319" s="194"/>
      <c r="EO319" s="194"/>
      <c r="EP319" s="194"/>
      <c r="EQ319" s="194"/>
      <c r="ER319" s="194"/>
      <c r="ES319" s="194"/>
      <c r="ET319" s="194"/>
      <c r="EU319" s="194"/>
      <c r="EV319" s="194"/>
      <c r="EW319" s="194"/>
      <c r="EX319" s="194"/>
      <c r="EY319" s="194"/>
      <c r="EZ319" s="194"/>
      <c r="FA319" s="194"/>
      <c r="FB319" s="194"/>
      <c r="FC319" s="194"/>
      <c r="FD319" s="194"/>
      <c r="FE319" s="194"/>
      <c r="FF319" s="194"/>
      <c r="FG319" s="194"/>
      <c r="FH319" s="194"/>
      <c r="FI319" s="194"/>
      <c r="FJ319" s="194"/>
      <c r="FK319" s="194"/>
      <c r="FL319" s="194"/>
      <c r="FM319" s="194"/>
      <c r="FN319" s="194"/>
      <c r="FO319" s="194"/>
      <c r="FP319" s="194"/>
      <c r="FQ319" s="194"/>
      <c r="FR319" s="194"/>
      <c r="FS319" s="194"/>
      <c r="FT319" s="194"/>
      <c r="FU319" s="194"/>
      <c r="FV319" s="194"/>
      <c r="FW319" s="194"/>
      <c r="FX319" s="194"/>
      <c r="FY319" s="194"/>
      <c r="FZ319" s="194"/>
      <c r="GA319" s="194"/>
      <c r="GB319" s="194"/>
      <c r="GC319" s="194"/>
      <c r="GD319" s="194"/>
      <c r="GE319" s="194"/>
      <c r="GF319" s="194"/>
      <c r="GG319" s="194"/>
      <c r="GH319" s="194"/>
      <c r="GI319" s="194"/>
      <c r="GJ319" s="194"/>
      <c r="GK319" s="194"/>
      <c r="GL319" s="194"/>
      <c r="GM319" s="194"/>
      <c r="GN319" s="194"/>
      <c r="GO319" s="194"/>
      <c r="GP319" s="194"/>
      <c r="GQ319" s="194"/>
      <c r="GR319" s="194"/>
      <c r="GS319" s="194"/>
      <c r="GT319" s="194"/>
      <c r="GU319" s="194"/>
      <c r="GV319" s="194"/>
      <c r="GW319" s="194"/>
      <c r="GX319" s="194"/>
      <c r="GY319" s="194"/>
      <c r="GZ319" s="194"/>
      <c r="HA319" s="194"/>
      <c r="HB319" s="194"/>
      <c r="HC319" s="194"/>
      <c r="HD319" s="194"/>
      <c r="HE319" s="194"/>
      <c r="HF319" s="194"/>
      <c r="HG319" s="194"/>
      <c r="HH319" s="194"/>
      <c r="HI319" s="194"/>
      <c r="HJ319" s="194"/>
      <c r="HK319" s="194"/>
      <c r="HL319" s="194"/>
      <c r="HM319" s="194"/>
      <c r="HN319" s="194"/>
      <c r="HO319" s="194"/>
      <c r="HP319" s="194"/>
      <c r="HQ319" s="194"/>
      <c r="HR319" s="194"/>
      <c r="HS319" s="194"/>
      <c r="HT319" s="194"/>
      <c r="HU319" s="194"/>
      <c r="HV319" s="194"/>
      <c r="HW319" s="194"/>
      <c r="HX319" s="194"/>
      <c r="HY319" s="194"/>
      <c r="HZ319" s="194"/>
      <c r="IA319" s="194"/>
      <c r="IB319" s="194"/>
      <c r="IC319" s="194"/>
      <c r="ID319" s="194"/>
      <c r="IE319" s="194"/>
      <c r="IF319" s="194"/>
      <c r="IG319" s="194"/>
      <c r="IH319" s="194"/>
      <c r="II319" s="194"/>
      <c r="IJ319" s="194"/>
      <c r="IK319" s="194"/>
      <c r="IL319" s="194"/>
      <c r="IM319" s="194"/>
      <c r="IN319" s="194"/>
    </row>
    <row r="320" spans="1:248" s="184" customFormat="1" ht="30">
      <c r="A320" s="178"/>
      <c r="B320" s="178"/>
      <c r="C320" s="253" t="s">
        <v>459</v>
      </c>
      <c r="D320" s="211"/>
      <c r="E320" s="210"/>
      <c r="F320" s="210"/>
      <c r="G320" s="212"/>
      <c r="H320" s="193"/>
      <c r="I320" s="193"/>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c r="BK320" s="194"/>
      <c r="BL320" s="194"/>
      <c r="BM320" s="194"/>
      <c r="BN320" s="194"/>
      <c r="BO320" s="194"/>
      <c r="BP320" s="194"/>
      <c r="BQ320" s="194"/>
      <c r="BR320" s="194"/>
      <c r="BS320" s="194"/>
      <c r="BT320" s="194"/>
      <c r="BU320" s="194"/>
      <c r="BV320" s="194"/>
      <c r="BW320" s="194"/>
      <c r="BX320" s="194"/>
      <c r="BY320" s="194"/>
      <c r="BZ320" s="194"/>
      <c r="CA320" s="194"/>
      <c r="CB320" s="194"/>
      <c r="CC320" s="194"/>
      <c r="CD320" s="194"/>
      <c r="CE320" s="194"/>
      <c r="CF320" s="194"/>
      <c r="CG320" s="194"/>
      <c r="CH320" s="194"/>
      <c r="CI320" s="194"/>
      <c r="CJ320" s="194"/>
      <c r="CK320" s="194"/>
      <c r="CL320" s="194"/>
      <c r="CM320" s="194"/>
      <c r="CN320" s="194"/>
      <c r="CO320" s="194"/>
      <c r="CP320" s="194"/>
      <c r="CQ320" s="194"/>
      <c r="CR320" s="194"/>
      <c r="CS320" s="194"/>
      <c r="CT320" s="194"/>
      <c r="CU320" s="194"/>
      <c r="CV320" s="194"/>
      <c r="CW320" s="194"/>
      <c r="CX320" s="194"/>
      <c r="CY320" s="194"/>
      <c r="CZ320" s="194"/>
      <c r="DA320" s="194"/>
      <c r="DB320" s="194"/>
      <c r="DC320" s="194"/>
      <c r="DD320" s="194"/>
      <c r="DE320" s="194"/>
      <c r="DF320" s="194"/>
      <c r="DG320" s="194"/>
      <c r="DH320" s="194"/>
      <c r="DI320" s="194"/>
      <c r="DJ320" s="194"/>
      <c r="DK320" s="194"/>
      <c r="DL320" s="194"/>
      <c r="DM320" s="194"/>
      <c r="DN320" s="194"/>
      <c r="DO320" s="194"/>
      <c r="DP320" s="194"/>
      <c r="DQ320" s="194"/>
      <c r="DR320" s="194"/>
      <c r="DS320" s="194"/>
      <c r="DT320" s="194"/>
      <c r="DU320" s="194"/>
      <c r="DV320" s="194"/>
      <c r="DW320" s="194"/>
      <c r="DX320" s="194"/>
      <c r="DY320" s="194"/>
      <c r="DZ320" s="194"/>
      <c r="EA320" s="194"/>
      <c r="EB320" s="194"/>
      <c r="EC320" s="194"/>
      <c r="ED320" s="194"/>
      <c r="EE320" s="194"/>
      <c r="EF320" s="194"/>
      <c r="EG320" s="194"/>
      <c r="EH320" s="194"/>
      <c r="EI320" s="194"/>
      <c r="EJ320" s="194"/>
      <c r="EK320" s="194"/>
      <c r="EL320" s="194"/>
      <c r="EM320" s="194"/>
      <c r="EN320" s="194"/>
      <c r="EO320" s="194"/>
      <c r="EP320" s="194"/>
      <c r="EQ320" s="194"/>
      <c r="ER320" s="194"/>
      <c r="ES320" s="194"/>
      <c r="ET320" s="194"/>
      <c r="EU320" s="194"/>
      <c r="EV320" s="194"/>
      <c r="EW320" s="194"/>
      <c r="EX320" s="194"/>
      <c r="EY320" s="194"/>
      <c r="EZ320" s="194"/>
      <c r="FA320" s="194"/>
      <c r="FB320" s="194"/>
      <c r="FC320" s="194"/>
      <c r="FD320" s="194"/>
      <c r="FE320" s="194"/>
      <c r="FF320" s="194"/>
      <c r="FG320" s="194"/>
      <c r="FH320" s="194"/>
      <c r="FI320" s="194"/>
      <c r="FJ320" s="194"/>
      <c r="FK320" s="194"/>
      <c r="FL320" s="194"/>
      <c r="FM320" s="194"/>
      <c r="FN320" s="194"/>
      <c r="FO320" s="194"/>
      <c r="FP320" s="194"/>
      <c r="FQ320" s="194"/>
      <c r="FR320" s="194"/>
      <c r="FS320" s="194"/>
      <c r="FT320" s="194"/>
      <c r="FU320" s="194"/>
      <c r="FV320" s="194"/>
      <c r="FW320" s="194"/>
      <c r="FX320" s="194"/>
      <c r="FY320" s="194"/>
      <c r="FZ320" s="194"/>
      <c r="GA320" s="194"/>
      <c r="GB320" s="194"/>
      <c r="GC320" s="194"/>
      <c r="GD320" s="194"/>
      <c r="GE320" s="194"/>
      <c r="GF320" s="194"/>
      <c r="GG320" s="194"/>
      <c r="GH320" s="194"/>
      <c r="GI320" s="194"/>
      <c r="GJ320" s="194"/>
      <c r="GK320" s="194"/>
      <c r="GL320" s="194"/>
      <c r="GM320" s="194"/>
      <c r="GN320" s="194"/>
      <c r="GO320" s="194"/>
      <c r="GP320" s="194"/>
      <c r="GQ320" s="194"/>
      <c r="GR320" s="194"/>
      <c r="GS320" s="194"/>
      <c r="GT320" s="194"/>
      <c r="GU320" s="194"/>
      <c r="GV320" s="194"/>
      <c r="GW320" s="194"/>
      <c r="GX320" s="194"/>
      <c r="GY320" s="194"/>
      <c r="GZ320" s="194"/>
      <c r="HA320" s="194"/>
      <c r="HB320" s="194"/>
      <c r="HC320" s="194"/>
      <c r="HD320" s="194"/>
      <c r="HE320" s="194"/>
      <c r="HF320" s="194"/>
      <c r="HG320" s="194"/>
      <c r="HH320" s="194"/>
      <c r="HI320" s="194"/>
      <c r="HJ320" s="194"/>
      <c r="HK320" s="194"/>
      <c r="HL320" s="194"/>
      <c r="HM320" s="194"/>
      <c r="HN320" s="194"/>
      <c r="HO320" s="194"/>
      <c r="HP320" s="194"/>
      <c r="HQ320" s="194"/>
      <c r="HR320" s="194"/>
      <c r="HS320" s="194"/>
      <c r="HT320" s="194"/>
      <c r="HU320" s="194"/>
      <c r="HV320" s="194"/>
      <c r="HW320" s="194"/>
      <c r="HX320" s="194"/>
      <c r="HY320" s="194"/>
      <c r="HZ320" s="194"/>
      <c r="IA320" s="194"/>
      <c r="IB320" s="194"/>
      <c r="IC320" s="194"/>
      <c r="ID320" s="194"/>
      <c r="IE320" s="194"/>
      <c r="IF320" s="194"/>
      <c r="IG320" s="194"/>
      <c r="IH320" s="194"/>
      <c r="II320" s="194"/>
      <c r="IJ320" s="194"/>
      <c r="IK320" s="194"/>
      <c r="IL320" s="194"/>
      <c r="IM320" s="194"/>
      <c r="IN320" s="194"/>
    </row>
    <row r="321" spans="1:248" s="184" customFormat="1">
      <c r="A321" s="178"/>
      <c r="B321" s="178"/>
      <c r="C321" s="197" t="s">
        <v>460</v>
      </c>
      <c r="D321" s="211" t="s">
        <v>346</v>
      </c>
      <c r="E321" s="210" t="s">
        <v>38</v>
      </c>
      <c r="F321" s="210" t="s">
        <v>347</v>
      </c>
      <c r="G321" s="212">
        <v>4</v>
      </c>
      <c r="H321" s="193"/>
      <c r="I321" s="193"/>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c r="BK321" s="194"/>
      <c r="BL321" s="194"/>
      <c r="BM321" s="194"/>
      <c r="BN321" s="194"/>
      <c r="BO321" s="194"/>
      <c r="BP321" s="194"/>
      <c r="BQ321" s="194"/>
      <c r="BR321" s="194"/>
      <c r="BS321" s="194"/>
      <c r="BT321" s="194"/>
      <c r="BU321" s="194"/>
      <c r="BV321" s="194"/>
      <c r="BW321" s="194"/>
      <c r="BX321" s="194"/>
      <c r="BY321" s="194"/>
      <c r="BZ321" s="194"/>
      <c r="CA321" s="194"/>
      <c r="CB321" s="194"/>
      <c r="CC321" s="194"/>
      <c r="CD321" s="194"/>
      <c r="CE321" s="194"/>
      <c r="CF321" s="194"/>
      <c r="CG321" s="194"/>
      <c r="CH321" s="194"/>
      <c r="CI321" s="194"/>
      <c r="CJ321" s="194"/>
      <c r="CK321" s="194"/>
      <c r="CL321" s="194"/>
      <c r="CM321" s="194"/>
      <c r="CN321" s="194"/>
      <c r="CO321" s="194"/>
      <c r="CP321" s="194"/>
      <c r="CQ321" s="194"/>
      <c r="CR321" s="194"/>
      <c r="CS321" s="194"/>
      <c r="CT321" s="194"/>
      <c r="CU321" s="194"/>
      <c r="CV321" s="194"/>
      <c r="CW321" s="194"/>
      <c r="CX321" s="194"/>
      <c r="CY321" s="194"/>
      <c r="CZ321" s="194"/>
      <c r="DA321" s="194"/>
      <c r="DB321" s="194"/>
      <c r="DC321" s="194"/>
      <c r="DD321" s="194"/>
      <c r="DE321" s="194"/>
      <c r="DF321" s="194"/>
      <c r="DG321" s="194"/>
      <c r="DH321" s="194"/>
      <c r="DI321" s="194"/>
      <c r="DJ321" s="194"/>
      <c r="DK321" s="194"/>
      <c r="DL321" s="194"/>
      <c r="DM321" s="194"/>
      <c r="DN321" s="194"/>
      <c r="DO321" s="194"/>
      <c r="DP321" s="194"/>
      <c r="DQ321" s="194"/>
      <c r="DR321" s="194"/>
      <c r="DS321" s="194"/>
      <c r="DT321" s="194"/>
      <c r="DU321" s="194"/>
      <c r="DV321" s="194"/>
      <c r="DW321" s="194"/>
      <c r="DX321" s="194"/>
      <c r="DY321" s="194"/>
      <c r="DZ321" s="194"/>
      <c r="EA321" s="194"/>
      <c r="EB321" s="194"/>
      <c r="EC321" s="194"/>
      <c r="ED321" s="194"/>
      <c r="EE321" s="194"/>
      <c r="EF321" s="194"/>
      <c r="EG321" s="194"/>
      <c r="EH321" s="194"/>
      <c r="EI321" s="194"/>
      <c r="EJ321" s="194"/>
      <c r="EK321" s="194"/>
      <c r="EL321" s="194"/>
      <c r="EM321" s="194"/>
      <c r="EN321" s="194"/>
      <c r="EO321" s="194"/>
      <c r="EP321" s="194"/>
      <c r="EQ321" s="194"/>
      <c r="ER321" s="194"/>
      <c r="ES321" s="194"/>
      <c r="ET321" s="194"/>
      <c r="EU321" s="194"/>
      <c r="EV321" s="194"/>
      <c r="EW321" s="194"/>
      <c r="EX321" s="194"/>
      <c r="EY321" s="194"/>
      <c r="EZ321" s="194"/>
      <c r="FA321" s="194"/>
      <c r="FB321" s="194"/>
      <c r="FC321" s="194"/>
      <c r="FD321" s="194"/>
      <c r="FE321" s="194"/>
      <c r="FF321" s="194"/>
      <c r="FG321" s="194"/>
      <c r="FH321" s="194"/>
      <c r="FI321" s="194"/>
      <c r="FJ321" s="194"/>
      <c r="FK321" s="194"/>
      <c r="FL321" s="194"/>
      <c r="FM321" s="194"/>
      <c r="FN321" s="194"/>
      <c r="FO321" s="194"/>
      <c r="FP321" s="194"/>
      <c r="FQ321" s="194"/>
      <c r="FR321" s="194"/>
      <c r="FS321" s="194"/>
      <c r="FT321" s="194"/>
      <c r="FU321" s="194"/>
      <c r="FV321" s="194"/>
      <c r="FW321" s="194"/>
      <c r="FX321" s="194"/>
      <c r="FY321" s="194"/>
      <c r="FZ321" s="194"/>
      <c r="GA321" s="194"/>
      <c r="GB321" s="194"/>
      <c r="GC321" s="194"/>
      <c r="GD321" s="194"/>
      <c r="GE321" s="194"/>
      <c r="GF321" s="194"/>
      <c r="GG321" s="194"/>
      <c r="GH321" s="194"/>
      <c r="GI321" s="194"/>
      <c r="GJ321" s="194"/>
      <c r="GK321" s="194"/>
      <c r="GL321" s="194"/>
      <c r="GM321" s="194"/>
      <c r="GN321" s="194"/>
      <c r="GO321" s="194"/>
      <c r="GP321" s="194"/>
      <c r="GQ321" s="194"/>
      <c r="GR321" s="194"/>
      <c r="GS321" s="194"/>
      <c r="GT321" s="194"/>
      <c r="GU321" s="194"/>
      <c r="GV321" s="194"/>
      <c r="GW321" s="194"/>
      <c r="GX321" s="194"/>
      <c r="GY321" s="194"/>
      <c r="GZ321" s="194"/>
      <c r="HA321" s="194"/>
      <c r="HB321" s="194"/>
      <c r="HC321" s="194"/>
      <c r="HD321" s="194"/>
      <c r="HE321" s="194"/>
      <c r="HF321" s="194"/>
      <c r="HG321" s="194"/>
      <c r="HH321" s="194"/>
      <c r="HI321" s="194"/>
      <c r="HJ321" s="194"/>
      <c r="HK321" s="194"/>
      <c r="HL321" s="194"/>
      <c r="HM321" s="194"/>
      <c r="HN321" s="194"/>
      <c r="HO321" s="194"/>
      <c r="HP321" s="194"/>
      <c r="HQ321" s="194"/>
      <c r="HR321" s="194"/>
      <c r="HS321" s="194"/>
      <c r="HT321" s="194"/>
      <c r="HU321" s="194"/>
      <c r="HV321" s="194"/>
      <c r="HW321" s="194"/>
      <c r="HX321" s="194"/>
      <c r="HY321" s="194"/>
      <c r="HZ321" s="194"/>
      <c r="IA321" s="194"/>
      <c r="IB321" s="194"/>
      <c r="IC321" s="194"/>
      <c r="ID321" s="194"/>
      <c r="IE321" s="194"/>
      <c r="IF321" s="194"/>
      <c r="IG321" s="194"/>
      <c r="IH321" s="194"/>
      <c r="II321" s="194"/>
      <c r="IJ321" s="194"/>
      <c r="IK321" s="194"/>
      <c r="IL321" s="194"/>
      <c r="IM321" s="194"/>
      <c r="IN321" s="194"/>
    </row>
    <row r="322" spans="1:248" s="184" customFormat="1">
      <c r="A322" s="178"/>
      <c r="B322" s="178"/>
      <c r="C322" s="197" t="s">
        <v>461</v>
      </c>
      <c r="D322" s="211"/>
      <c r="E322" s="210"/>
      <c r="F322" s="210"/>
      <c r="G322" s="212"/>
      <c r="H322" s="193"/>
      <c r="I322" s="193"/>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c r="BK322" s="194"/>
      <c r="BL322" s="194"/>
      <c r="BM322" s="194"/>
      <c r="BN322" s="194"/>
      <c r="BO322" s="194"/>
      <c r="BP322" s="194"/>
      <c r="BQ322" s="194"/>
      <c r="BR322" s="194"/>
      <c r="BS322" s="194"/>
      <c r="BT322" s="194"/>
      <c r="BU322" s="194"/>
      <c r="BV322" s="194"/>
      <c r="BW322" s="194"/>
      <c r="BX322" s="194"/>
      <c r="BY322" s="194"/>
      <c r="BZ322" s="194"/>
      <c r="CA322" s="194"/>
      <c r="CB322" s="194"/>
      <c r="CC322" s="194"/>
      <c r="CD322" s="194"/>
      <c r="CE322" s="194"/>
      <c r="CF322" s="194"/>
      <c r="CG322" s="194"/>
      <c r="CH322" s="194"/>
      <c r="CI322" s="194"/>
      <c r="CJ322" s="194"/>
      <c r="CK322" s="194"/>
      <c r="CL322" s="194"/>
      <c r="CM322" s="194"/>
      <c r="CN322" s="194"/>
      <c r="CO322" s="194"/>
      <c r="CP322" s="194"/>
      <c r="CQ322" s="194"/>
      <c r="CR322" s="194"/>
      <c r="CS322" s="194"/>
      <c r="CT322" s="194"/>
      <c r="CU322" s="194"/>
      <c r="CV322" s="194"/>
      <c r="CW322" s="194"/>
      <c r="CX322" s="194"/>
      <c r="CY322" s="194"/>
      <c r="CZ322" s="194"/>
      <c r="DA322" s="194"/>
      <c r="DB322" s="194"/>
      <c r="DC322" s="194"/>
      <c r="DD322" s="194"/>
      <c r="DE322" s="194"/>
      <c r="DF322" s="194"/>
      <c r="DG322" s="194"/>
      <c r="DH322" s="194"/>
      <c r="DI322" s="194"/>
      <c r="DJ322" s="194"/>
      <c r="DK322" s="194"/>
      <c r="DL322" s="194"/>
      <c r="DM322" s="194"/>
      <c r="DN322" s="194"/>
      <c r="DO322" s="194"/>
      <c r="DP322" s="194"/>
      <c r="DQ322" s="194"/>
      <c r="DR322" s="194"/>
      <c r="DS322" s="194"/>
      <c r="DT322" s="194"/>
      <c r="DU322" s="194"/>
      <c r="DV322" s="194"/>
      <c r="DW322" s="194"/>
      <c r="DX322" s="194"/>
      <c r="DY322" s="194"/>
      <c r="DZ322" s="194"/>
      <c r="EA322" s="194"/>
      <c r="EB322" s="194"/>
      <c r="EC322" s="194"/>
      <c r="ED322" s="194"/>
      <c r="EE322" s="194"/>
      <c r="EF322" s="194"/>
      <c r="EG322" s="194"/>
      <c r="EH322" s="194"/>
      <c r="EI322" s="194"/>
      <c r="EJ322" s="194"/>
      <c r="EK322" s="194"/>
      <c r="EL322" s="194"/>
      <c r="EM322" s="194"/>
      <c r="EN322" s="194"/>
      <c r="EO322" s="194"/>
      <c r="EP322" s="194"/>
      <c r="EQ322" s="194"/>
      <c r="ER322" s="194"/>
      <c r="ES322" s="194"/>
      <c r="ET322" s="194"/>
      <c r="EU322" s="194"/>
      <c r="EV322" s="194"/>
      <c r="EW322" s="194"/>
      <c r="EX322" s="194"/>
      <c r="EY322" s="194"/>
      <c r="EZ322" s="194"/>
      <c r="FA322" s="194"/>
      <c r="FB322" s="194"/>
      <c r="FC322" s="194"/>
      <c r="FD322" s="194"/>
      <c r="FE322" s="194"/>
      <c r="FF322" s="194"/>
      <c r="FG322" s="194"/>
      <c r="FH322" s="194"/>
      <c r="FI322" s="194"/>
      <c r="FJ322" s="194"/>
      <c r="FK322" s="194"/>
      <c r="FL322" s="194"/>
      <c r="FM322" s="194"/>
      <c r="FN322" s="194"/>
      <c r="FO322" s="194"/>
      <c r="FP322" s="194"/>
      <c r="FQ322" s="194"/>
      <c r="FR322" s="194"/>
      <c r="FS322" s="194"/>
      <c r="FT322" s="194"/>
      <c r="FU322" s="194"/>
      <c r="FV322" s="194"/>
      <c r="FW322" s="194"/>
      <c r="FX322" s="194"/>
      <c r="FY322" s="194"/>
      <c r="FZ322" s="194"/>
      <c r="GA322" s="194"/>
      <c r="GB322" s="194"/>
      <c r="GC322" s="194"/>
      <c r="GD322" s="194"/>
      <c r="GE322" s="194"/>
      <c r="GF322" s="194"/>
      <c r="GG322" s="194"/>
      <c r="GH322" s="194"/>
      <c r="GI322" s="194"/>
      <c r="GJ322" s="194"/>
      <c r="GK322" s="194"/>
      <c r="GL322" s="194"/>
      <c r="GM322" s="194"/>
      <c r="GN322" s="194"/>
      <c r="GO322" s="194"/>
      <c r="GP322" s="194"/>
      <c r="GQ322" s="194"/>
      <c r="GR322" s="194"/>
      <c r="GS322" s="194"/>
      <c r="GT322" s="194"/>
      <c r="GU322" s="194"/>
      <c r="GV322" s="194"/>
      <c r="GW322" s="194"/>
      <c r="GX322" s="194"/>
      <c r="GY322" s="194"/>
      <c r="GZ322" s="194"/>
      <c r="HA322" s="194"/>
      <c r="HB322" s="194"/>
      <c r="HC322" s="194"/>
      <c r="HD322" s="194"/>
      <c r="HE322" s="194"/>
      <c r="HF322" s="194"/>
      <c r="HG322" s="194"/>
      <c r="HH322" s="194"/>
      <c r="HI322" s="194"/>
      <c r="HJ322" s="194"/>
      <c r="HK322" s="194"/>
      <c r="HL322" s="194"/>
      <c r="HM322" s="194"/>
      <c r="HN322" s="194"/>
      <c r="HO322" s="194"/>
      <c r="HP322" s="194"/>
      <c r="HQ322" s="194"/>
      <c r="HR322" s="194"/>
      <c r="HS322" s="194"/>
      <c r="HT322" s="194"/>
      <c r="HU322" s="194"/>
      <c r="HV322" s="194"/>
      <c r="HW322" s="194"/>
      <c r="HX322" s="194"/>
      <c r="HY322" s="194"/>
      <c r="HZ322" s="194"/>
      <c r="IA322" s="194"/>
      <c r="IB322" s="194"/>
      <c r="IC322" s="194"/>
      <c r="ID322" s="194"/>
      <c r="IE322" s="194"/>
      <c r="IF322" s="194"/>
      <c r="IG322" s="194"/>
      <c r="IH322" s="194"/>
      <c r="II322" s="194"/>
      <c r="IJ322" s="194"/>
      <c r="IK322" s="194"/>
      <c r="IL322" s="194"/>
      <c r="IM322" s="194"/>
      <c r="IN322" s="194"/>
    </row>
    <row r="323" spans="1:248" s="184" customFormat="1">
      <c r="A323" s="178"/>
      <c r="B323" s="178"/>
      <c r="C323" s="197" t="s">
        <v>349</v>
      </c>
      <c r="D323" s="211"/>
      <c r="E323" s="210"/>
      <c r="F323" s="210"/>
      <c r="G323" s="212"/>
      <c r="H323" s="193"/>
      <c r="I323" s="193"/>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c r="BK323" s="194"/>
      <c r="BL323" s="194"/>
      <c r="BM323" s="194"/>
      <c r="BN323" s="194"/>
      <c r="BO323" s="194"/>
      <c r="BP323" s="194"/>
      <c r="BQ323" s="194"/>
      <c r="BR323" s="194"/>
      <c r="BS323" s="194"/>
      <c r="BT323" s="194"/>
      <c r="BU323" s="194"/>
      <c r="BV323" s="194"/>
      <c r="BW323" s="194"/>
      <c r="BX323" s="194"/>
      <c r="BY323" s="194"/>
      <c r="BZ323" s="194"/>
      <c r="CA323" s="194"/>
      <c r="CB323" s="194"/>
      <c r="CC323" s="194"/>
      <c r="CD323" s="194"/>
      <c r="CE323" s="194"/>
      <c r="CF323" s="194"/>
      <c r="CG323" s="194"/>
      <c r="CH323" s="194"/>
      <c r="CI323" s="194"/>
      <c r="CJ323" s="194"/>
      <c r="CK323" s="194"/>
      <c r="CL323" s="194"/>
      <c r="CM323" s="194"/>
      <c r="CN323" s="194"/>
      <c r="CO323" s="194"/>
      <c r="CP323" s="194"/>
      <c r="CQ323" s="194"/>
      <c r="CR323" s="194"/>
      <c r="CS323" s="194"/>
      <c r="CT323" s="194"/>
      <c r="CU323" s="194"/>
      <c r="CV323" s="194"/>
      <c r="CW323" s="194"/>
      <c r="CX323" s="194"/>
      <c r="CY323" s="194"/>
      <c r="CZ323" s="194"/>
      <c r="DA323" s="194"/>
      <c r="DB323" s="194"/>
      <c r="DC323" s="194"/>
      <c r="DD323" s="194"/>
      <c r="DE323" s="194"/>
      <c r="DF323" s="194"/>
      <c r="DG323" s="194"/>
      <c r="DH323" s="194"/>
      <c r="DI323" s="194"/>
      <c r="DJ323" s="194"/>
      <c r="DK323" s="194"/>
      <c r="DL323" s="194"/>
      <c r="DM323" s="194"/>
      <c r="DN323" s="194"/>
      <c r="DO323" s="194"/>
      <c r="DP323" s="194"/>
      <c r="DQ323" s="194"/>
      <c r="DR323" s="194"/>
      <c r="DS323" s="194"/>
      <c r="DT323" s="194"/>
      <c r="DU323" s="194"/>
      <c r="DV323" s="194"/>
      <c r="DW323" s="194"/>
      <c r="DX323" s="194"/>
      <c r="DY323" s="194"/>
      <c r="DZ323" s="194"/>
      <c r="EA323" s="194"/>
      <c r="EB323" s="194"/>
      <c r="EC323" s="194"/>
      <c r="ED323" s="194"/>
      <c r="EE323" s="194"/>
      <c r="EF323" s="194"/>
      <c r="EG323" s="194"/>
      <c r="EH323" s="194"/>
      <c r="EI323" s="194"/>
      <c r="EJ323" s="194"/>
      <c r="EK323" s="194"/>
      <c r="EL323" s="194"/>
      <c r="EM323" s="194"/>
      <c r="EN323" s="194"/>
      <c r="EO323" s="194"/>
      <c r="EP323" s="194"/>
      <c r="EQ323" s="194"/>
      <c r="ER323" s="194"/>
      <c r="ES323" s="194"/>
      <c r="ET323" s="194"/>
      <c r="EU323" s="194"/>
      <c r="EV323" s="194"/>
      <c r="EW323" s="194"/>
      <c r="EX323" s="194"/>
      <c r="EY323" s="194"/>
      <c r="EZ323" s="194"/>
      <c r="FA323" s="194"/>
      <c r="FB323" s="194"/>
      <c r="FC323" s="194"/>
      <c r="FD323" s="194"/>
      <c r="FE323" s="194"/>
      <c r="FF323" s="194"/>
      <c r="FG323" s="194"/>
      <c r="FH323" s="194"/>
      <c r="FI323" s="194"/>
      <c r="FJ323" s="194"/>
      <c r="FK323" s="194"/>
      <c r="FL323" s="194"/>
      <c r="FM323" s="194"/>
      <c r="FN323" s="194"/>
      <c r="FO323" s="194"/>
      <c r="FP323" s="194"/>
      <c r="FQ323" s="194"/>
      <c r="FR323" s="194"/>
      <c r="FS323" s="194"/>
      <c r="FT323" s="194"/>
      <c r="FU323" s="194"/>
      <c r="FV323" s="194"/>
      <c r="FW323" s="194"/>
      <c r="FX323" s="194"/>
      <c r="FY323" s="194"/>
      <c r="FZ323" s="194"/>
      <c r="GA323" s="194"/>
      <c r="GB323" s="194"/>
      <c r="GC323" s="194"/>
      <c r="GD323" s="194"/>
      <c r="GE323" s="194"/>
      <c r="GF323" s="194"/>
      <c r="GG323" s="194"/>
      <c r="GH323" s="194"/>
      <c r="GI323" s="194"/>
      <c r="GJ323" s="194"/>
      <c r="GK323" s="194"/>
      <c r="GL323" s="194"/>
      <c r="GM323" s="194"/>
      <c r="GN323" s="194"/>
      <c r="GO323" s="194"/>
      <c r="GP323" s="194"/>
      <c r="GQ323" s="194"/>
      <c r="GR323" s="194"/>
      <c r="GS323" s="194"/>
      <c r="GT323" s="194"/>
      <c r="GU323" s="194"/>
      <c r="GV323" s="194"/>
      <c r="GW323" s="194"/>
      <c r="GX323" s="194"/>
      <c r="GY323" s="194"/>
      <c r="GZ323" s="194"/>
      <c r="HA323" s="194"/>
      <c r="HB323" s="194"/>
      <c r="HC323" s="194"/>
      <c r="HD323" s="194"/>
      <c r="HE323" s="194"/>
      <c r="HF323" s="194"/>
      <c r="HG323" s="194"/>
      <c r="HH323" s="194"/>
      <c r="HI323" s="194"/>
      <c r="HJ323" s="194"/>
      <c r="HK323" s="194"/>
      <c r="HL323" s="194"/>
      <c r="HM323" s="194"/>
      <c r="HN323" s="194"/>
      <c r="HO323" s="194"/>
      <c r="HP323" s="194"/>
      <c r="HQ323" s="194"/>
      <c r="HR323" s="194"/>
      <c r="HS323" s="194"/>
      <c r="HT323" s="194"/>
      <c r="HU323" s="194"/>
      <c r="HV323" s="194"/>
      <c r="HW323" s="194"/>
      <c r="HX323" s="194"/>
      <c r="HY323" s="194"/>
      <c r="HZ323" s="194"/>
      <c r="IA323" s="194"/>
      <c r="IB323" s="194"/>
      <c r="IC323" s="194"/>
      <c r="ID323" s="194"/>
      <c r="IE323" s="194"/>
      <c r="IF323" s="194"/>
      <c r="IG323" s="194"/>
      <c r="IH323" s="194"/>
      <c r="II323" s="194"/>
      <c r="IJ323" s="194"/>
      <c r="IK323" s="194"/>
      <c r="IL323" s="194"/>
      <c r="IM323" s="194"/>
      <c r="IN323" s="194"/>
    </row>
    <row r="324" spans="1:248" s="184" customFormat="1">
      <c r="A324" s="178"/>
      <c r="B324" s="178"/>
      <c r="C324" s="197" t="s">
        <v>446</v>
      </c>
      <c r="D324" s="211"/>
      <c r="E324" s="210"/>
      <c r="F324" s="210"/>
      <c r="G324" s="212"/>
      <c r="H324" s="193"/>
      <c r="I324" s="193"/>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c r="BK324" s="194"/>
      <c r="BL324" s="194"/>
      <c r="BM324" s="194"/>
      <c r="BN324" s="194"/>
      <c r="BO324" s="194"/>
      <c r="BP324" s="194"/>
      <c r="BQ324" s="194"/>
      <c r="BR324" s="194"/>
      <c r="BS324" s="194"/>
      <c r="BT324" s="194"/>
      <c r="BU324" s="194"/>
      <c r="BV324" s="194"/>
      <c r="BW324" s="194"/>
      <c r="BX324" s="194"/>
      <c r="BY324" s="194"/>
      <c r="BZ324" s="194"/>
      <c r="CA324" s="194"/>
      <c r="CB324" s="194"/>
      <c r="CC324" s="194"/>
      <c r="CD324" s="194"/>
      <c r="CE324" s="194"/>
      <c r="CF324" s="194"/>
      <c r="CG324" s="194"/>
      <c r="CH324" s="194"/>
      <c r="CI324" s="194"/>
      <c r="CJ324" s="194"/>
      <c r="CK324" s="194"/>
      <c r="CL324" s="194"/>
      <c r="CM324" s="194"/>
      <c r="CN324" s="194"/>
      <c r="CO324" s="194"/>
      <c r="CP324" s="194"/>
      <c r="CQ324" s="194"/>
      <c r="CR324" s="194"/>
      <c r="CS324" s="194"/>
      <c r="CT324" s="194"/>
      <c r="CU324" s="194"/>
      <c r="CV324" s="194"/>
      <c r="CW324" s="194"/>
      <c r="CX324" s="194"/>
      <c r="CY324" s="194"/>
      <c r="CZ324" s="194"/>
      <c r="DA324" s="194"/>
      <c r="DB324" s="194"/>
      <c r="DC324" s="194"/>
      <c r="DD324" s="194"/>
      <c r="DE324" s="194"/>
      <c r="DF324" s="194"/>
      <c r="DG324" s="194"/>
      <c r="DH324" s="194"/>
      <c r="DI324" s="194"/>
      <c r="DJ324" s="194"/>
      <c r="DK324" s="194"/>
      <c r="DL324" s="194"/>
      <c r="DM324" s="194"/>
      <c r="DN324" s="194"/>
      <c r="DO324" s="194"/>
      <c r="DP324" s="194"/>
      <c r="DQ324" s="194"/>
      <c r="DR324" s="194"/>
      <c r="DS324" s="194"/>
      <c r="DT324" s="194"/>
      <c r="DU324" s="194"/>
      <c r="DV324" s="194"/>
      <c r="DW324" s="194"/>
      <c r="DX324" s="194"/>
      <c r="DY324" s="194"/>
      <c r="DZ324" s="194"/>
      <c r="EA324" s="194"/>
      <c r="EB324" s="194"/>
      <c r="EC324" s="194"/>
      <c r="ED324" s="194"/>
      <c r="EE324" s="194"/>
      <c r="EF324" s="194"/>
      <c r="EG324" s="194"/>
      <c r="EH324" s="194"/>
      <c r="EI324" s="194"/>
      <c r="EJ324" s="194"/>
      <c r="EK324" s="194"/>
      <c r="EL324" s="194"/>
      <c r="EM324" s="194"/>
      <c r="EN324" s="194"/>
      <c r="EO324" s="194"/>
      <c r="EP324" s="194"/>
      <c r="EQ324" s="194"/>
      <c r="ER324" s="194"/>
      <c r="ES324" s="194"/>
      <c r="ET324" s="194"/>
      <c r="EU324" s="194"/>
      <c r="EV324" s="194"/>
      <c r="EW324" s="194"/>
      <c r="EX324" s="194"/>
      <c r="EY324" s="194"/>
      <c r="EZ324" s="194"/>
      <c r="FA324" s="194"/>
      <c r="FB324" s="194"/>
      <c r="FC324" s="194"/>
      <c r="FD324" s="194"/>
      <c r="FE324" s="194"/>
      <c r="FF324" s="194"/>
      <c r="FG324" s="194"/>
      <c r="FH324" s="194"/>
      <c r="FI324" s="194"/>
      <c r="FJ324" s="194"/>
      <c r="FK324" s="194"/>
      <c r="FL324" s="194"/>
      <c r="FM324" s="194"/>
      <c r="FN324" s="194"/>
      <c r="FO324" s="194"/>
      <c r="FP324" s="194"/>
      <c r="FQ324" s="194"/>
      <c r="FR324" s="194"/>
      <c r="FS324" s="194"/>
      <c r="FT324" s="194"/>
      <c r="FU324" s="194"/>
      <c r="FV324" s="194"/>
      <c r="FW324" s="194"/>
      <c r="FX324" s="194"/>
      <c r="FY324" s="194"/>
      <c r="FZ324" s="194"/>
      <c r="GA324" s="194"/>
      <c r="GB324" s="194"/>
      <c r="GC324" s="194"/>
      <c r="GD324" s="194"/>
      <c r="GE324" s="194"/>
      <c r="GF324" s="194"/>
      <c r="GG324" s="194"/>
      <c r="GH324" s="194"/>
      <c r="GI324" s="194"/>
      <c r="GJ324" s="194"/>
      <c r="GK324" s="194"/>
      <c r="GL324" s="194"/>
      <c r="GM324" s="194"/>
      <c r="GN324" s="194"/>
      <c r="GO324" s="194"/>
      <c r="GP324" s="194"/>
      <c r="GQ324" s="194"/>
      <c r="GR324" s="194"/>
      <c r="GS324" s="194"/>
      <c r="GT324" s="194"/>
      <c r="GU324" s="194"/>
      <c r="GV324" s="194"/>
      <c r="GW324" s="194"/>
      <c r="GX324" s="194"/>
      <c r="GY324" s="194"/>
      <c r="GZ324" s="194"/>
      <c r="HA324" s="194"/>
      <c r="HB324" s="194"/>
      <c r="HC324" s="194"/>
      <c r="HD324" s="194"/>
      <c r="HE324" s="194"/>
      <c r="HF324" s="194"/>
      <c r="HG324" s="194"/>
      <c r="HH324" s="194"/>
      <c r="HI324" s="194"/>
      <c r="HJ324" s="194"/>
      <c r="HK324" s="194"/>
      <c r="HL324" s="194"/>
      <c r="HM324" s="194"/>
      <c r="HN324" s="194"/>
      <c r="HO324" s="194"/>
      <c r="HP324" s="194"/>
      <c r="HQ324" s="194"/>
      <c r="HR324" s="194"/>
      <c r="HS324" s="194"/>
      <c r="HT324" s="194"/>
      <c r="HU324" s="194"/>
      <c r="HV324" s="194"/>
      <c r="HW324" s="194"/>
      <c r="HX324" s="194"/>
      <c r="HY324" s="194"/>
      <c r="HZ324" s="194"/>
      <c r="IA324" s="194"/>
      <c r="IB324" s="194"/>
      <c r="IC324" s="194"/>
      <c r="ID324" s="194"/>
      <c r="IE324" s="194"/>
      <c r="IF324" s="194"/>
      <c r="IG324" s="194"/>
      <c r="IH324" s="194"/>
      <c r="II324" s="194"/>
      <c r="IJ324" s="194"/>
      <c r="IK324" s="194"/>
      <c r="IL324" s="194"/>
      <c r="IM324" s="194"/>
      <c r="IN324" s="194"/>
    </row>
    <row r="325" spans="1:248" s="184" customFormat="1" ht="60.6" customHeight="1">
      <c r="A325" s="178"/>
      <c r="B325" s="178"/>
      <c r="C325" s="253" t="s">
        <v>462</v>
      </c>
      <c r="D325" s="211"/>
      <c r="E325" s="210"/>
      <c r="F325" s="210"/>
      <c r="G325" s="212"/>
      <c r="H325" s="193"/>
      <c r="I325" s="193"/>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c r="BK325" s="194"/>
      <c r="BL325" s="194"/>
      <c r="BM325" s="194"/>
      <c r="BN325" s="194"/>
      <c r="BO325" s="194"/>
      <c r="BP325" s="194"/>
      <c r="BQ325" s="194"/>
      <c r="BR325" s="194"/>
      <c r="BS325" s="194"/>
      <c r="BT325" s="194"/>
      <c r="BU325" s="194"/>
      <c r="BV325" s="194"/>
      <c r="BW325" s="194"/>
      <c r="BX325" s="194"/>
      <c r="BY325" s="194"/>
      <c r="BZ325" s="194"/>
      <c r="CA325" s="194"/>
      <c r="CB325" s="194"/>
      <c r="CC325" s="194"/>
      <c r="CD325" s="194"/>
      <c r="CE325" s="194"/>
      <c r="CF325" s="194"/>
      <c r="CG325" s="194"/>
      <c r="CH325" s="194"/>
      <c r="CI325" s="194"/>
      <c r="CJ325" s="194"/>
      <c r="CK325" s="194"/>
      <c r="CL325" s="194"/>
      <c r="CM325" s="194"/>
      <c r="CN325" s="194"/>
      <c r="CO325" s="194"/>
      <c r="CP325" s="194"/>
      <c r="CQ325" s="194"/>
      <c r="CR325" s="194"/>
      <c r="CS325" s="194"/>
      <c r="CT325" s="194"/>
      <c r="CU325" s="194"/>
      <c r="CV325" s="194"/>
      <c r="CW325" s="194"/>
      <c r="CX325" s="194"/>
      <c r="CY325" s="194"/>
      <c r="CZ325" s="194"/>
      <c r="DA325" s="194"/>
      <c r="DB325" s="194"/>
      <c r="DC325" s="194"/>
      <c r="DD325" s="194"/>
      <c r="DE325" s="194"/>
      <c r="DF325" s="194"/>
      <c r="DG325" s="194"/>
      <c r="DH325" s="194"/>
      <c r="DI325" s="194"/>
      <c r="DJ325" s="194"/>
      <c r="DK325" s="194"/>
      <c r="DL325" s="194"/>
      <c r="DM325" s="194"/>
      <c r="DN325" s="194"/>
      <c r="DO325" s="194"/>
      <c r="DP325" s="194"/>
      <c r="DQ325" s="194"/>
      <c r="DR325" s="194"/>
      <c r="DS325" s="194"/>
      <c r="DT325" s="194"/>
      <c r="DU325" s="194"/>
      <c r="DV325" s="194"/>
      <c r="DW325" s="194"/>
      <c r="DX325" s="194"/>
      <c r="DY325" s="194"/>
      <c r="DZ325" s="194"/>
      <c r="EA325" s="194"/>
      <c r="EB325" s="194"/>
      <c r="EC325" s="194"/>
      <c r="ED325" s="194"/>
      <c r="EE325" s="194"/>
      <c r="EF325" s="194"/>
      <c r="EG325" s="194"/>
      <c r="EH325" s="194"/>
      <c r="EI325" s="194"/>
      <c r="EJ325" s="194"/>
      <c r="EK325" s="194"/>
      <c r="EL325" s="194"/>
      <c r="EM325" s="194"/>
      <c r="EN325" s="194"/>
      <c r="EO325" s="194"/>
      <c r="EP325" s="194"/>
      <c r="EQ325" s="194"/>
      <c r="ER325" s="194"/>
      <c r="ES325" s="194"/>
      <c r="ET325" s="194"/>
      <c r="EU325" s="194"/>
      <c r="EV325" s="194"/>
      <c r="EW325" s="194"/>
      <c r="EX325" s="194"/>
      <c r="EY325" s="194"/>
      <c r="EZ325" s="194"/>
      <c r="FA325" s="194"/>
      <c r="FB325" s="194"/>
      <c r="FC325" s="194"/>
      <c r="FD325" s="194"/>
      <c r="FE325" s="194"/>
      <c r="FF325" s="194"/>
      <c r="FG325" s="194"/>
      <c r="FH325" s="194"/>
      <c r="FI325" s="194"/>
      <c r="FJ325" s="194"/>
      <c r="FK325" s="194"/>
      <c r="FL325" s="194"/>
      <c r="FM325" s="194"/>
      <c r="FN325" s="194"/>
      <c r="FO325" s="194"/>
      <c r="FP325" s="194"/>
      <c r="FQ325" s="194"/>
      <c r="FR325" s="194"/>
      <c r="FS325" s="194"/>
      <c r="FT325" s="194"/>
      <c r="FU325" s="194"/>
      <c r="FV325" s="194"/>
      <c r="FW325" s="194"/>
      <c r="FX325" s="194"/>
      <c r="FY325" s="194"/>
      <c r="FZ325" s="194"/>
      <c r="GA325" s="194"/>
      <c r="GB325" s="194"/>
      <c r="GC325" s="194"/>
      <c r="GD325" s="194"/>
      <c r="GE325" s="194"/>
      <c r="GF325" s="194"/>
      <c r="GG325" s="194"/>
      <c r="GH325" s="194"/>
      <c r="GI325" s="194"/>
      <c r="GJ325" s="194"/>
      <c r="GK325" s="194"/>
      <c r="GL325" s="194"/>
      <c r="GM325" s="194"/>
      <c r="GN325" s="194"/>
      <c r="GO325" s="194"/>
      <c r="GP325" s="194"/>
      <c r="GQ325" s="194"/>
      <c r="GR325" s="194"/>
      <c r="GS325" s="194"/>
      <c r="GT325" s="194"/>
      <c r="GU325" s="194"/>
      <c r="GV325" s="194"/>
      <c r="GW325" s="194"/>
      <c r="GX325" s="194"/>
      <c r="GY325" s="194"/>
      <c r="GZ325" s="194"/>
      <c r="HA325" s="194"/>
      <c r="HB325" s="194"/>
      <c r="HC325" s="194"/>
      <c r="HD325" s="194"/>
      <c r="HE325" s="194"/>
      <c r="HF325" s="194"/>
      <c r="HG325" s="194"/>
      <c r="HH325" s="194"/>
      <c r="HI325" s="194"/>
      <c r="HJ325" s="194"/>
      <c r="HK325" s="194"/>
      <c r="HL325" s="194"/>
      <c r="HM325" s="194"/>
      <c r="HN325" s="194"/>
      <c r="HO325" s="194"/>
      <c r="HP325" s="194"/>
      <c r="HQ325" s="194"/>
      <c r="HR325" s="194"/>
      <c r="HS325" s="194"/>
      <c r="HT325" s="194"/>
      <c r="HU325" s="194"/>
      <c r="HV325" s="194"/>
      <c r="HW325" s="194"/>
      <c r="HX325" s="194"/>
      <c r="HY325" s="194"/>
      <c r="HZ325" s="194"/>
      <c r="IA325" s="194"/>
      <c r="IB325" s="194"/>
      <c r="IC325" s="194"/>
      <c r="ID325" s="194"/>
      <c r="IE325" s="194"/>
      <c r="IF325" s="194"/>
      <c r="IG325" s="194"/>
      <c r="IH325" s="194"/>
      <c r="II325" s="194"/>
      <c r="IJ325" s="194"/>
      <c r="IK325" s="194"/>
      <c r="IL325" s="194"/>
      <c r="IM325" s="194"/>
      <c r="IN325" s="194"/>
    </row>
    <row r="326" spans="1:248" s="184" customFormat="1">
      <c r="A326" s="178"/>
      <c r="B326" s="178"/>
      <c r="C326" s="197" t="s">
        <v>463</v>
      </c>
      <c r="D326" s="211" t="s">
        <v>346</v>
      </c>
      <c r="E326" s="210" t="s">
        <v>38</v>
      </c>
      <c r="F326" s="210" t="s">
        <v>347</v>
      </c>
      <c r="G326" s="212">
        <v>2</v>
      </c>
      <c r="H326" s="193"/>
      <c r="I326" s="193"/>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c r="BK326" s="194"/>
      <c r="BL326" s="194"/>
      <c r="BM326" s="194"/>
      <c r="BN326" s="194"/>
      <c r="BO326" s="194"/>
      <c r="BP326" s="194"/>
      <c r="BQ326" s="194"/>
      <c r="BR326" s="194"/>
      <c r="BS326" s="194"/>
      <c r="BT326" s="194"/>
      <c r="BU326" s="194"/>
      <c r="BV326" s="194"/>
      <c r="BW326" s="194"/>
      <c r="BX326" s="194"/>
      <c r="BY326" s="194"/>
      <c r="BZ326" s="194"/>
      <c r="CA326" s="194"/>
      <c r="CB326" s="194"/>
      <c r="CC326" s="194"/>
      <c r="CD326" s="194"/>
      <c r="CE326" s="194"/>
      <c r="CF326" s="194"/>
      <c r="CG326" s="194"/>
      <c r="CH326" s="194"/>
      <c r="CI326" s="194"/>
      <c r="CJ326" s="194"/>
      <c r="CK326" s="194"/>
      <c r="CL326" s="194"/>
      <c r="CM326" s="194"/>
      <c r="CN326" s="194"/>
      <c r="CO326" s="194"/>
      <c r="CP326" s="194"/>
      <c r="CQ326" s="194"/>
      <c r="CR326" s="194"/>
      <c r="CS326" s="194"/>
      <c r="CT326" s="194"/>
      <c r="CU326" s="194"/>
      <c r="CV326" s="194"/>
      <c r="CW326" s="194"/>
      <c r="CX326" s="194"/>
      <c r="CY326" s="194"/>
      <c r="CZ326" s="194"/>
      <c r="DA326" s="194"/>
      <c r="DB326" s="194"/>
      <c r="DC326" s="194"/>
      <c r="DD326" s="194"/>
      <c r="DE326" s="194"/>
      <c r="DF326" s="194"/>
      <c r="DG326" s="194"/>
      <c r="DH326" s="194"/>
      <c r="DI326" s="194"/>
      <c r="DJ326" s="194"/>
      <c r="DK326" s="194"/>
      <c r="DL326" s="194"/>
      <c r="DM326" s="194"/>
      <c r="DN326" s="194"/>
      <c r="DO326" s="194"/>
      <c r="DP326" s="194"/>
      <c r="DQ326" s="194"/>
      <c r="DR326" s="194"/>
      <c r="DS326" s="194"/>
      <c r="DT326" s="194"/>
      <c r="DU326" s="194"/>
      <c r="DV326" s="194"/>
      <c r="DW326" s="194"/>
      <c r="DX326" s="194"/>
      <c r="DY326" s="194"/>
      <c r="DZ326" s="194"/>
      <c r="EA326" s="194"/>
      <c r="EB326" s="194"/>
      <c r="EC326" s="194"/>
      <c r="ED326" s="194"/>
      <c r="EE326" s="194"/>
      <c r="EF326" s="194"/>
      <c r="EG326" s="194"/>
      <c r="EH326" s="194"/>
      <c r="EI326" s="194"/>
      <c r="EJ326" s="194"/>
      <c r="EK326" s="194"/>
      <c r="EL326" s="194"/>
      <c r="EM326" s="194"/>
      <c r="EN326" s="194"/>
      <c r="EO326" s="194"/>
      <c r="EP326" s="194"/>
      <c r="EQ326" s="194"/>
      <c r="ER326" s="194"/>
      <c r="ES326" s="194"/>
      <c r="ET326" s="194"/>
      <c r="EU326" s="194"/>
      <c r="EV326" s="194"/>
      <c r="EW326" s="194"/>
      <c r="EX326" s="194"/>
      <c r="EY326" s="194"/>
      <c r="EZ326" s="194"/>
      <c r="FA326" s="194"/>
      <c r="FB326" s="194"/>
      <c r="FC326" s="194"/>
      <c r="FD326" s="194"/>
      <c r="FE326" s="194"/>
      <c r="FF326" s="194"/>
      <c r="FG326" s="194"/>
      <c r="FH326" s="194"/>
      <c r="FI326" s="194"/>
      <c r="FJ326" s="194"/>
      <c r="FK326" s="194"/>
      <c r="FL326" s="194"/>
      <c r="FM326" s="194"/>
      <c r="FN326" s="194"/>
      <c r="FO326" s="194"/>
      <c r="FP326" s="194"/>
      <c r="FQ326" s="194"/>
      <c r="FR326" s="194"/>
      <c r="FS326" s="194"/>
      <c r="FT326" s="194"/>
      <c r="FU326" s="194"/>
      <c r="FV326" s="194"/>
      <c r="FW326" s="194"/>
      <c r="FX326" s="194"/>
      <c r="FY326" s="194"/>
      <c r="FZ326" s="194"/>
      <c r="GA326" s="194"/>
      <c r="GB326" s="194"/>
      <c r="GC326" s="194"/>
      <c r="GD326" s="194"/>
      <c r="GE326" s="194"/>
      <c r="GF326" s="194"/>
      <c r="GG326" s="194"/>
      <c r="GH326" s="194"/>
      <c r="GI326" s="194"/>
      <c r="GJ326" s="194"/>
      <c r="GK326" s="194"/>
      <c r="GL326" s="194"/>
      <c r="GM326" s="194"/>
      <c r="GN326" s="194"/>
      <c r="GO326" s="194"/>
      <c r="GP326" s="194"/>
      <c r="GQ326" s="194"/>
      <c r="GR326" s="194"/>
      <c r="GS326" s="194"/>
      <c r="GT326" s="194"/>
      <c r="GU326" s="194"/>
      <c r="GV326" s="194"/>
      <c r="GW326" s="194"/>
      <c r="GX326" s="194"/>
      <c r="GY326" s="194"/>
      <c r="GZ326" s="194"/>
      <c r="HA326" s="194"/>
      <c r="HB326" s="194"/>
      <c r="HC326" s="194"/>
      <c r="HD326" s="194"/>
      <c r="HE326" s="194"/>
      <c r="HF326" s="194"/>
      <c r="HG326" s="194"/>
      <c r="HH326" s="194"/>
      <c r="HI326" s="194"/>
      <c r="HJ326" s="194"/>
      <c r="HK326" s="194"/>
      <c r="HL326" s="194"/>
      <c r="HM326" s="194"/>
      <c r="HN326" s="194"/>
      <c r="HO326" s="194"/>
      <c r="HP326" s="194"/>
      <c r="HQ326" s="194"/>
      <c r="HR326" s="194"/>
      <c r="HS326" s="194"/>
      <c r="HT326" s="194"/>
      <c r="HU326" s="194"/>
      <c r="HV326" s="194"/>
      <c r="HW326" s="194"/>
      <c r="HX326" s="194"/>
      <c r="HY326" s="194"/>
      <c r="HZ326" s="194"/>
      <c r="IA326" s="194"/>
      <c r="IB326" s="194"/>
      <c r="IC326" s="194"/>
      <c r="ID326" s="194"/>
      <c r="IE326" s="194"/>
      <c r="IF326" s="194"/>
      <c r="IG326" s="194"/>
      <c r="IH326" s="194"/>
      <c r="II326" s="194"/>
      <c r="IJ326" s="194"/>
      <c r="IK326" s="194"/>
      <c r="IL326" s="194"/>
      <c r="IM326" s="194"/>
      <c r="IN326" s="194"/>
    </row>
    <row r="327" spans="1:248" s="184" customFormat="1">
      <c r="A327" s="178"/>
      <c r="B327" s="178"/>
      <c r="C327" s="197" t="s">
        <v>464</v>
      </c>
      <c r="D327" s="211"/>
      <c r="E327" s="210"/>
      <c r="F327" s="210"/>
      <c r="G327" s="212"/>
      <c r="H327" s="193"/>
      <c r="I327" s="193"/>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c r="BK327" s="194"/>
      <c r="BL327" s="194"/>
      <c r="BM327" s="194"/>
      <c r="BN327" s="194"/>
      <c r="BO327" s="194"/>
      <c r="BP327" s="194"/>
      <c r="BQ327" s="194"/>
      <c r="BR327" s="194"/>
      <c r="BS327" s="194"/>
      <c r="BT327" s="194"/>
      <c r="BU327" s="194"/>
      <c r="BV327" s="194"/>
      <c r="BW327" s="194"/>
      <c r="BX327" s="194"/>
      <c r="BY327" s="194"/>
      <c r="BZ327" s="194"/>
      <c r="CA327" s="194"/>
      <c r="CB327" s="194"/>
      <c r="CC327" s="194"/>
      <c r="CD327" s="194"/>
      <c r="CE327" s="194"/>
      <c r="CF327" s="194"/>
      <c r="CG327" s="194"/>
      <c r="CH327" s="194"/>
      <c r="CI327" s="194"/>
      <c r="CJ327" s="194"/>
      <c r="CK327" s="194"/>
      <c r="CL327" s="194"/>
      <c r="CM327" s="194"/>
      <c r="CN327" s="194"/>
      <c r="CO327" s="194"/>
      <c r="CP327" s="194"/>
      <c r="CQ327" s="194"/>
      <c r="CR327" s="194"/>
      <c r="CS327" s="194"/>
      <c r="CT327" s="194"/>
      <c r="CU327" s="194"/>
      <c r="CV327" s="194"/>
      <c r="CW327" s="194"/>
      <c r="CX327" s="194"/>
      <c r="CY327" s="194"/>
      <c r="CZ327" s="194"/>
      <c r="DA327" s="194"/>
      <c r="DB327" s="194"/>
      <c r="DC327" s="194"/>
      <c r="DD327" s="194"/>
      <c r="DE327" s="194"/>
      <c r="DF327" s="194"/>
      <c r="DG327" s="194"/>
      <c r="DH327" s="194"/>
      <c r="DI327" s="194"/>
      <c r="DJ327" s="194"/>
      <c r="DK327" s="194"/>
      <c r="DL327" s="194"/>
      <c r="DM327" s="194"/>
      <c r="DN327" s="194"/>
      <c r="DO327" s="194"/>
      <c r="DP327" s="194"/>
      <c r="DQ327" s="194"/>
      <c r="DR327" s="194"/>
      <c r="DS327" s="194"/>
      <c r="DT327" s="194"/>
      <c r="DU327" s="194"/>
      <c r="DV327" s="194"/>
      <c r="DW327" s="194"/>
      <c r="DX327" s="194"/>
      <c r="DY327" s="194"/>
      <c r="DZ327" s="194"/>
      <c r="EA327" s="194"/>
      <c r="EB327" s="194"/>
      <c r="EC327" s="194"/>
      <c r="ED327" s="194"/>
      <c r="EE327" s="194"/>
      <c r="EF327" s="194"/>
      <c r="EG327" s="194"/>
      <c r="EH327" s="194"/>
      <c r="EI327" s="194"/>
      <c r="EJ327" s="194"/>
      <c r="EK327" s="194"/>
      <c r="EL327" s="194"/>
      <c r="EM327" s="194"/>
      <c r="EN327" s="194"/>
      <c r="EO327" s="194"/>
      <c r="EP327" s="194"/>
      <c r="EQ327" s="194"/>
      <c r="ER327" s="194"/>
      <c r="ES327" s="194"/>
      <c r="ET327" s="194"/>
      <c r="EU327" s="194"/>
      <c r="EV327" s="194"/>
      <c r="EW327" s="194"/>
      <c r="EX327" s="194"/>
      <c r="EY327" s="194"/>
      <c r="EZ327" s="194"/>
      <c r="FA327" s="194"/>
      <c r="FB327" s="194"/>
      <c r="FC327" s="194"/>
      <c r="FD327" s="194"/>
      <c r="FE327" s="194"/>
      <c r="FF327" s="194"/>
      <c r="FG327" s="194"/>
      <c r="FH327" s="194"/>
      <c r="FI327" s="194"/>
      <c r="FJ327" s="194"/>
      <c r="FK327" s="194"/>
      <c r="FL327" s="194"/>
      <c r="FM327" s="194"/>
      <c r="FN327" s="194"/>
      <c r="FO327" s="194"/>
      <c r="FP327" s="194"/>
      <c r="FQ327" s="194"/>
      <c r="FR327" s="194"/>
      <c r="FS327" s="194"/>
      <c r="FT327" s="194"/>
      <c r="FU327" s="194"/>
      <c r="FV327" s="194"/>
      <c r="FW327" s="194"/>
      <c r="FX327" s="194"/>
      <c r="FY327" s="194"/>
      <c r="FZ327" s="194"/>
      <c r="GA327" s="194"/>
      <c r="GB327" s="194"/>
      <c r="GC327" s="194"/>
      <c r="GD327" s="194"/>
      <c r="GE327" s="194"/>
      <c r="GF327" s="194"/>
      <c r="GG327" s="194"/>
      <c r="GH327" s="194"/>
      <c r="GI327" s="194"/>
      <c r="GJ327" s="194"/>
      <c r="GK327" s="194"/>
      <c r="GL327" s="194"/>
      <c r="GM327" s="194"/>
      <c r="GN327" s="194"/>
      <c r="GO327" s="194"/>
      <c r="GP327" s="194"/>
      <c r="GQ327" s="194"/>
      <c r="GR327" s="194"/>
      <c r="GS327" s="194"/>
      <c r="GT327" s="194"/>
      <c r="GU327" s="194"/>
      <c r="GV327" s="194"/>
      <c r="GW327" s="194"/>
      <c r="GX327" s="194"/>
      <c r="GY327" s="194"/>
      <c r="GZ327" s="194"/>
      <c r="HA327" s="194"/>
      <c r="HB327" s="194"/>
      <c r="HC327" s="194"/>
      <c r="HD327" s="194"/>
      <c r="HE327" s="194"/>
      <c r="HF327" s="194"/>
      <c r="HG327" s="194"/>
      <c r="HH327" s="194"/>
      <c r="HI327" s="194"/>
      <c r="HJ327" s="194"/>
      <c r="HK327" s="194"/>
      <c r="HL327" s="194"/>
      <c r="HM327" s="194"/>
      <c r="HN327" s="194"/>
      <c r="HO327" s="194"/>
      <c r="HP327" s="194"/>
      <c r="HQ327" s="194"/>
      <c r="HR327" s="194"/>
      <c r="HS327" s="194"/>
      <c r="HT327" s="194"/>
      <c r="HU327" s="194"/>
      <c r="HV327" s="194"/>
      <c r="HW327" s="194"/>
      <c r="HX327" s="194"/>
      <c r="HY327" s="194"/>
      <c r="HZ327" s="194"/>
      <c r="IA327" s="194"/>
      <c r="IB327" s="194"/>
      <c r="IC327" s="194"/>
      <c r="ID327" s="194"/>
      <c r="IE327" s="194"/>
      <c r="IF327" s="194"/>
      <c r="IG327" s="194"/>
      <c r="IH327" s="194"/>
      <c r="II327" s="194"/>
      <c r="IJ327" s="194"/>
      <c r="IK327" s="194"/>
      <c r="IL327" s="194"/>
      <c r="IM327" s="194"/>
      <c r="IN327" s="194"/>
    </row>
    <row r="328" spans="1:248" s="184" customFormat="1">
      <c r="A328" s="178"/>
      <c r="B328" s="178"/>
      <c r="C328" s="197" t="s">
        <v>349</v>
      </c>
      <c r="D328" s="211"/>
      <c r="E328" s="210"/>
      <c r="F328" s="210"/>
      <c r="G328" s="212"/>
      <c r="H328" s="193"/>
      <c r="I328" s="193"/>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c r="BK328" s="194"/>
      <c r="BL328" s="194"/>
      <c r="BM328" s="194"/>
      <c r="BN328" s="194"/>
      <c r="BO328" s="194"/>
      <c r="BP328" s="194"/>
      <c r="BQ328" s="194"/>
      <c r="BR328" s="194"/>
      <c r="BS328" s="194"/>
      <c r="BT328" s="194"/>
      <c r="BU328" s="194"/>
      <c r="BV328" s="194"/>
      <c r="BW328" s="194"/>
      <c r="BX328" s="194"/>
      <c r="BY328" s="194"/>
      <c r="BZ328" s="194"/>
      <c r="CA328" s="194"/>
      <c r="CB328" s="194"/>
      <c r="CC328" s="194"/>
      <c r="CD328" s="194"/>
      <c r="CE328" s="194"/>
      <c r="CF328" s="194"/>
      <c r="CG328" s="194"/>
      <c r="CH328" s="194"/>
      <c r="CI328" s="194"/>
      <c r="CJ328" s="194"/>
      <c r="CK328" s="194"/>
      <c r="CL328" s="194"/>
      <c r="CM328" s="194"/>
      <c r="CN328" s="194"/>
      <c r="CO328" s="194"/>
      <c r="CP328" s="194"/>
      <c r="CQ328" s="194"/>
      <c r="CR328" s="194"/>
      <c r="CS328" s="194"/>
      <c r="CT328" s="194"/>
      <c r="CU328" s="194"/>
      <c r="CV328" s="194"/>
      <c r="CW328" s="194"/>
      <c r="CX328" s="194"/>
      <c r="CY328" s="194"/>
      <c r="CZ328" s="194"/>
      <c r="DA328" s="194"/>
      <c r="DB328" s="194"/>
      <c r="DC328" s="194"/>
      <c r="DD328" s="194"/>
      <c r="DE328" s="194"/>
      <c r="DF328" s="194"/>
      <c r="DG328" s="194"/>
      <c r="DH328" s="194"/>
      <c r="DI328" s="194"/>
      <c r="DJ328" s="194"/>
      <c r="DK328" s="194"/>
      <c r="DL328" s="194"/>
      <c r="DM328" s="194"/>
      <c r="DN328" s="194"/>
      <c r="DO328" s="194"/>
      <c r="DP328" s="194"/>
      <c r="DQ328" s="194"/>
      <c r="DR328" s="194"/>
      <c r="DS328" s="194"/>
      <c r="DT328" s="194"/>
      <c r="DU328" s="194"/>
      <c r="DV328" s="194"/>
      <c r="DW328" s="194"/>
      <c r="DX328" s="194"/>
      <c r="DY328" s="194"/>
      <c r="DZ328" s="194"/>
      <c r="EA328" s="194"/>
      <c r="EB328" s="194"/>
      <c r="EC328" s="194"/>
      <c r="ED328" s="194"/>
      <c r="EE328" s="194"/>
      <c r="EF328" s="194"/>
      <c r="EG328" s="194"/>
      <c r="EH328" s="194"/>
      <c r="EI328" s="194"/>
      <c r="EJ328" s="194"/>
      <c r="EK328" s="194"/>
      <c r="EL328" s="194"/>
      <c r="EM328" s="194"/>
      <c r="EN328" s="194"/>
      <c r="EO328" s="194"/>
      <c r="EP328" s="194"/>
      <c r="EQ328" s="194"/>
      <c r="ER328" s="194"/>
      <c r="ES328" s="194"/>
      <c r="ET328" s="194"/>
      <c r="EU328" s="194"/>
      <c r="EV328" s="194"/>
      <c r="EW328" s="194"/>
      <c r="EX328" s="194"/>
      <c r="EY328" s="194"/>
      <c r="EZ328" s="194"/>
      <c r="FA328" s="194"/>
      <c r="FB328" s="194"/>
      <c r="FC328" s="194"/>
      <c r="FD328" s="194"/>
      <c r="FE328" s="194"/>
      <c r="FF328" s="194"/>
      <c r="FG328" s="194"/>
      <c r="FH328" s="194"/>
      <c r="FI328" s="194"/>
      <c r="FJ328" s="194"/>
      <c r="FK328" s="194"/>
      <c r="FL328" s="194"/>
      <c r="FM328" s="194"/>
      <c r="FN328" s="194"/>
      <c r="FO328" s="194"/>
      <c r="FP328" s="194"/>
      <c r="FQ328" s="194"/>
      <c r="FR328" s="194"/>
      <c r="FS328" s="194"/>
      <c r="FT328" s="194"/>
      <c r="FU328" s="194"/>
      <c r="FV328" s="194"/>
      <c r="FW328" s="194"/>
      <c r="FX328" s="194"/>
      <c r="FY328" s="194"/>
      <c r="FZ328" s="194"/>
      <c r="GA328" s="194"/>
      <c r="GB328" s="194"/>
      <c r="GC328" s="194"/>
      <c r="GD328" s="194"/>
      <c r="GE328" s="194"/>
      <c r="GF328" s="194"/>
      <c r="GG328" s="194"/>
      <c r="GH328" s="194"/>
      <c r="GI328" s="194"/>
      <c r="GJ328" s="194"/>
      <c r="GK328" s="194"/>
      <c r="GL328" s="194"/>
      <c r="GM328" s="194"/>
      <c r="GN328" s="194"/>
      <c r="GO328" s="194"/>
      <c r="GP328" s="194"/>
      <c r="GQ328" s="194"/>
      <c r="GR328" s="194"/>
      <c r="GS328" s="194"/>
      <c r="GT328" s="194"/>
      <c r="GU328" s="194"/>
      <c r="GV328" s="194"/>
      <c r="GW328" s="194"/>
      <c r="GX328" s="194"/>
      <c r="GY328" s="194"/>
      <c r="GZ328" s="194"/>
      <c r="HA328" s="194"/>
      <c r="HB328" s="194"/>
      <c r="HC328" s="194"/>
      <c r="HD328" s="194"/>
      <c r="HE328" s="194"/>
      <c r="HF328" s="194"/>
      <c r="HG328" s="194"/>
      <c r="HH328" s="194"/>
      <c r="HI328" s="194"/>
      <c r="HJ328" s="194"/>
      <c r="HK328" s="194"/>
      <c r="HL328" s="194"/>
      <c r="HM328" s="194"/>
      <c r="HN328" s="194"/>
      <c r="HO328" s="194"/>
      <c r="HP328" s="194"/>
      <c r="HQ328" s="194"/>
      <c r="HR328" s="194"/>
      <c r="HS328" s="194"/>
      <c r="HT328" s="194"/>
      <c r="HU328" s="194"/>
      <c r="HV328" s="194"/>
      <c r="HW328" s="194"/>
      <c r="HX328" s="194"/>
      <c r="HY328" s="194"/>
      <c r="HZ328" s="194"/>
      <c r="IA328" s="194"/>
      <c r="IB328" s="194"/>
      <c r="IC328" s="194"/>
      <c r="ID328" s="194"/>
      <c r="IE328" s="194"/>
      <c r="IF328" s="194"/>
      <c r="IG328" s="194"/>
      <c r="IH328" s="194"/>
      <c r="II328" s="194"/>
      <c r="IJ328" s="194"/>
      <c r="IK328" s="194"/>
      <c r="IL328" s="194"/>
      <c r="IM328" s="194"/>
      <c r="IN328" s="194"/>
    </row>
    <row r="329" spans="1:248" s="184" customFormat="1">
      <c r="A329" s="178"/>
      <c r="B329" s="178"/>
      <c r="C329" s="197" t="s">
        <v>446</v>
      </c>
      <c r="D329" s="211"/>
      <c r="E329" s="210"/>
      <c r="F329" s="210"/>
      <c r="G329" s="212"/>
      <c r="H329" s="193"/>
      <c r="I329" s="193"/>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c r="BK329" s="194"/>
      <c r="BL329" s="194"/>
      <c r="BM329" s="194"/>
      <c r="BN329" s="194"/>
      <c r="BO329" s="194"/>
      <c r="BP329" s="194"/>
      <c r="BQ329" s="194"/>
      <c r="BR329" s="194"/>
      <c r="BS329" s="194"/>
      <c r="BT329" s="194"/>
      <c r="BU329" s="194"/>
      <c r="BV329" s="194"/>
      <c r="BW329" s="194"/>
      <c r="BX329" s="194"/>
      <c r="BY329" s="194"/>
      <c r="BZ329" s="194"/>
      <c r="CA329" s="194"/>
      <c r="CB329" s="194"/>
      <c r="CC329" s="194"/>
      <c r="CD329" s="194"/>
      <c r="CE329" s="194"/>
      <c r="CF329" s="194"/>
      <c r="CG329" s="194"/>
      <c r="CH329" s="194"/>
      <c r="CI329" s="194"/>
      <c r="CJ329" s="194"/>
      <c r="CK329" s="194"/>
      <c r="CL329" s="194"/>
      <c r="CM329" s="194"/>
      <c r="CN329" s="194"/>
      <c r="CO329" s="194"/>
      <c r="CP329" s="194"/>
      <c r="CQ329" s="194"/>
      <c r="CR329" s="194"/>
      <c r="CS329" s="194"/>
      <c r="CT329" s="194"/>
      <c r="CU329" s="194"/>
      <c r="CV329" s="194"/>
      <c r="CW329" s="194"/>
      <c r="CX329" s="194"/>
      <c r="CY329" s="194"/>
      <c r="CZ329" s="194"/>
      <c r="DA329" s="194"/>
      <c r="DB329" s="194"/>
      <c r="DC329" s="194"/>
      <c r="DD329" s="194"/>
      <c r="DE329" s="194"/>
      <c r="DF329" s="194"/>
      <c r="DG329" s="194"/>
      <c r="DH329" s="194"/>
      <c r="DI329" s="194"/>
      <c r="DJ329" s="194"/>
      <c r="DK329" s="194"/>
      <c r="DL329" s="194"/>
      <c r="DM329" s="194"/>
      <c r="DN329" s="194"/>
      <c r="DO329" s="194"/>
      <c r="DP329" s="194"/>
      <c r="DQ329" s="194"/>
      <c r="DR329" s="194"/>
      <c r="DS329" s="194"/>
      <c r="DT329" s="194"/>
      <c r="DU329" s="194"/>
      <c r="DV329" s="194"/>
      <c r="DW329" s="194"/>
      <c r="DX329" s="194"/>
      <c r="DY329" s="194"/>
      <c r="DZ329" s="194"/>
      <c r="EA329" s="194"/>
      <c r="EB329" s="194"/>
      <c r="EC329" s="194"/>
      <c r="ED329" s="194"/>
      <c r="EE329" s="194"/>
      <c r="EF329" s="194"/>
      <c r="EG329" s="194"/>
      <c r="EH329" s="194"/>
      <c r="EI329" s="194"/>
      <c r="EJ329" s="194"/>
      <c r="EK329" s="194"/>
      <c r="EL329" s="194"/>
      <c r="EM329" s="194"/>
      <c r="EN329" s="194"/>
      <c r="EO329" s="194"/>
      <c r="EP329" s="194"/>
      <c r="EQ329" s="194"/>
      <c r="ER329" s="194"/>
      <c r="ES329" s="194"/>
      <c r="ET329" s="194"/>
      <c r="EU329" s="194"/>
      <c r="EV329" s="194"/>
      <c r="EW329" s="194"/>
      <c r="EX329" s="194"/>
      <c r="EY329" s="194"/>
      <c r="EZ329" s="194"/>
      <c r="FA329" s="194"/>
      <c r="FB329" s="194"/>
      <c r="FC329" s="194"/>
      <c r="FD329" s="194"/>
      <c r="FE329" s="194"/>
      <c r="FF329" s="194"/>
      <c r="FG329" s="194"/>
      <c r="FH329" s="194"/>
      <c r="FI329" s="194"/>
      <c r="FJ329" s="194"/>
      <c r="FK329" s="194"/>
      <c r="FL329" s="194"/>
      <c r="FM329" s="194"/>
      <c r="FN329" s="194"/>
      <c r="FO329" s="194"/>
      <c r="FP329" s="194"/>
      <c r="FQ329" s="194"/>
      <c r="FR329" s="194"/>
      <c r="FS329" s="194"/>
      <c r="FT329" s="194"/>
      <c r="FU329" s="194"/>
      <c r="FV329" s="194"/>
      <c r="FW329" s="194"/>
      <c r="FX329" s="194"/>
      <c r="FY329" s="194"/>
      <c r="FZ329" s="194"/>
      <c r="GA329" s="194"/>
      <c r="GB329" s="194"/>
      <c r="GC329" s="194"/>
      <c r="GD329" s="194"/>
      <c r="GE329" s="194"/>
      <c r="GF329" s="194"/>
      <c r="GG329" s="194"/>
      <c r="GH329" s="194"/>
      <c r="GI329" s="194"/>
      <c r="GJ329" s="194"/>
      <c r="GK329" s="194"/>
      <c r="GL329" s="194"/>
      <c r="GM329" s="194"/>
      <c r="GN329" s="194"/>
      <c r="GO329" s="194"/>
      <c r="GP329" s="194"/>
      <c r="GQ329" s="194"/>
      <c r="GR329" s="194"/>
      <c r="GS329" s="194"/>
      <c r="GT329" s="194"/>
      <c r="GU329" s="194"/>
      <c r="GV329" s="194"/>
      <c r="GW329" s="194"/>
      <c r="GX329" s="194"/>
      <c r="GY329" s="194"/>
      <c r="GZ329" s="194"/>
      <c r="HA329" s="194"/>
      <c r="HB329" s="194"/>
      <c r="HC329" s="194"/>
      <c r="HD329" s="194"/>
      <c r="HE329" s="194"/>
      <c r="HF329" s="194"/>
      <c r="HG329" s="194"/>
      <c r="HH329" s="194"/>
      <c r="HI329" s="194"/>
      <c r="HJ329" s="194"/>
      <c r="HK329" s="194"/>
      <c r="HL329" s="194"/>
      <c r="HM329" s="194"/>
      <c r="HN329" s="194"/>
      <c r="HO329" s="194"/>
      <c r="HP329" s="194"/>
      <c r="HQ329" s="194"/>
      <c r="HR329" s="194"/>
      <c r="HS329" s="194"/>
      <c r="HT329" s="194"/>
      <c r="HU329" s="194"/>
      <c r="HV329" s="194"/>
      <c r="HW329" s="194"/>
      <c r="HX329" s="194"/>
      <c r="HY329" s="194"/>
      <c r="HZ329" s="194"/>
      <c r="IA329" s="194"/>
      <c r="IB329" s="194"/>
      <c r="IC329" s="194"/>
      <c r="ID329" s="194"/>
      <c r="IE329" s="194"/>
      <c r="IF329" s="194"/>
      <c r="IG329" s="194"/>
      <c r="IH329" s="194"/>
      <c r="II329" s="194"/>
      <c r="IJ329" s="194"/>
      <c r="IK329" s="194"/>
      <c r="IL329" s="194"/>
      <c r="IM329" s="194"/>
      <c r="IN329" s="194"/>
    </row>
    <row r="330" spans="1:248" s="184" customFormat="1" ht="75">
      <c r="A330" s="178"/>
      <c r="B330" s="178"/>
      <c r="C330" s="253" t="s">
        <v>465</v>
      </c>
      <c r="D330" s="211"/>
      <c r="E330" s="210"/>
      <c r="F330" s="210"/>
      <c r="G330" s="212"/>
      <c r="H330" s="193"/>
      <c r="I330" s="193"/>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c r="BK330" s="194"/>
      <c r="BL330" s="194"/>
      <c r="BM330" s="194"/>
      <c r="BN330" s="194"/>
      <c r="BO330" s="194"/>
      <c r="BP330" s="194"/>
      <c r="BQ330" s="194"/>
      <c r="BR330" s="194"/>
      <c r="BS330" s="194"/>
      <c r="BT330" s="194"/>
      <c r="BU330" s="194"/>
      <c r="BV330" s="194"/>
      <c r="BW330" s="194"/>
      <c r="BX330" s="194"/>
      <c r="BY330" s="194"/>
      <c r="BZ330" s="194"/>
      <c r="CA330" s="194"/>
      <c r="CB330" s="194"/>
      <c r="CC330" s="194"/>
      <c r="CD330" s="194"/>
      <c r="CE330" s="194"/>
      <c r="CF330" s="194"/>
      <c r="CG330" s="194"/>
      <c r="CH330" s="194"/>
      <c r="CI330" s="194"/>
      <c r="CJ330" s="194"/>
      <c r="CK330" s="194"/>
      <c r="CL330" s="194"/>
      <c r="CM330" s="194"/>
      <c r="CN330" s="194"/>
      <c r="CO330" s="194"/>
      <c r="CP330" s="194"/>
      <c r="CQ330" s="194"/>
      <c r="CR330" s="194"/>
      <c r="CS330" s="194"/>
      <c r="CT330" s="194"/>
      <c r="CU330" s="194"/>
      <c r="CV330" s="194"/>
      <c r="CW330" s="194"/>
      <c r="CX330" s="194"/>
      <c r="CY330" s="194"/>
      <c r="CZ330" s="194"/>
      <c r="DA330" s="194"/>
      <c r="DB330" s="194"/>
      <c r="DC330" s="194"/>
      <c r="DD330" s="194"/>
      <c r="DE330" s="194"/>
      <c r="DF330" s="194"/>
      <c r="DG330" s="194"/>
      <c r="DH330" s="194"/>
      <c r="DI330" s="194"/>
      <c r="DJ330" s="194"/>
      <c r="DK330" s="194"/>
      <c r="DL330" s="194"/>
      <c r="DM330" s="194"/>
      <c r="DN330" s="194"/>
      <c r="DO330" s="194"/>
      <c r="DP330" s="194"/>
      <c r="DQ330" s="194"/>
      <c r="DR330" s="194"/>
      <c r="DS330" s="194"/>
      <c r="DT330" s="194"/>
      <c r="DU330" s="194"/>
      <c r="DV330" s="194"/>
      <c r="DW330" s="194"/>
      <c r="DX330" s="194"/>
      <c r="DY330" s="194"/>
      <c r="DZ330" s="194"/>
      <c r="EA330" s="194"/>
      <c r="EB330" s="194"/>
      <c r="EC330" s="194"/>
      <c r="ED330" s="194"/>
      <c r="EE330" s="194"/>
      <c r="EF330" s="194"/>
      <c r="EG330" s="194"/>
      <c r="EH330" s="194"/>
      <c r="EI330" s="194"/>
      <c r="EJ330" s="194"/>
      <c r="EK330" s="194"/>
      <c r="EL330" s="194"/>
      <c r="EM330" s="194"/>
      <c r="EN330" s="194"/>
      <c r="EO330" s="194"/>
      <c r="EP330" s="194"/>
      <c r="EQ330" s="194"/>
      <c r="ER330" s="194"/>
      <c r="ES330" s="194"/>
      <c r="ET330" s="194"/>
      <c r="EU330" s="194"/>
      <c r="EV330" s="194"/>
      <c r="EW330" s="194"/>
      <c r="EX330" s="194"/>
      <c r="EY330" s="194"/>
      <c r="EZ330" s="194"/>
      <c r="FA330" s="194"/>
      <c r="FB330" s="194"/>
      <c r="FC330" s="194"/>
      <c r="FD330" s="194"/>
      <c r="FE330" s="194"/>
      <c r="FF330" s="194"/>
      <c r="FG330" s="194"/>
      <c r="FH330" s="194"/>
      <c r="FI330" s="194"/>
      <c r="FJ330" s="194"/>
      <c r="FK330" s="194"/>
      <c r="FL330" s="194"/>
      <c r="FM330" s="194"/>
      <c r="FN330" s="194"/>
      <c r="FO330" s="194"/>
      <c r="FP330" s="194"/>
      <c r="FQ330" s="194"/>
      <c r="FR330" s="194"/>
      <c r="FS330" s="194"/>
      <c r="FT330" s="194"/>
      <c r="FU330" s="194"/>
      <c r="FV330" s="194"/>
      <c r="FW330" s="194"/>
      <c r="FX330" s="194"/>
      <c r="FY330" s="194"/>
      <c r="FZ330" s="194"/>
      <c r="GA330" s="194"/>
      <c r="GB330" s="194"/>
      <c r="GC330" s="194"/>
      <c r="GD330" s="194"/>
      <c r="GE330" s="194"/>
      <c r="GF330" s="194"/>
      <c r="GG330" s="194"/>
      <c r="GH330" s="194"/>
      <c r="GI330" s="194"/>
      <c r="GJ330" s="194"/>
      <c r="GK330" s="194"/>
      <c r="GL330" s="194"/>
      <c r="GM330" s="194"/>
      <c r="GN330" s="194"/>
      <c r="GO330" s="194"/>
      <c r="GP330" s="194"/>
      <c r="GQ330" s="194"/>
      <c r="GR330" s="194"/>
      <c r="GS330" s="194"/>
      <c r="GT330" s="194"/>
      <c r="GU330" s="194"/>
      <c r="GV330" s="194"/>
      <c r="GW330" s="194"/>
      <c r="GX330" s="194"/>
      <c r="GY330" s="194"/>
      <c r="GZ330" s="194"/>
      <c r="HA330" s="194"/>
      <c r="HB330" s="194"/>
      <c r="HC330" s="194"/>
      <c r="HD330" s="194"/>
      <c r="HE330" s="194"/>
      <c r="HF330" s="194"/>
      <c r="HG330" s="194"/>
      <c r="HH330" s="194"/>
      <c r="HI330" s="194"/>
      <c r="HJ330" s="194"/>
      <c r="HK330" s="194"/>
      <c r="HL330" s="194"/>
      <c r="HM330" s="194"/>
      <c r="HN330" s="194"/>
      <c r="HO330" s="194"/>
      <c r="HP330" s="194"/>
      <c r="HQ330" s="194"/>
      <c r="HR330" s="194"/>
      <c r="HS330" s="194"/>
      <c r="HT330" s="194"/>
      <c r="HU330" s="194"/>
      <c r="HV330" s="194"/>
      <c r="HW330" s="194"/>
      <c r="HX330" s="194"/>
      <c r="HY330" s="194"/>
      <c r="HZ330" s="194"/>
      <c r="IA330" s="194"/>
      <c r="IB330" s="194"/>
      <c r="IC330" s="194"/>
      <c r="ID330" s="194"/>
      <c r="IE330" s="194"/>
      <c r="IF330" s="194"/>
      <c r="IG330" s="194"/>
      <c r="IH330" s="194"/>
      <c r="II330" s="194"/>
      <c r="IJ330" s="194"/>
      <c r="IK330" s="194"/>
      <c r="IL330" s="194"/>
      <c r="IM330" s="194"/>
      <c r="IN330" s="194"/>
    </row>
    <row r="331" spans="1:248" s="191" customFormat="1">
      <c r="A331" s="178"/>
      <c r="B331" s="178"/>
      <c r="C331" s="195" t="s">
        <v>389</v>
      </c>
      <c r="D331" s="209"/>
      <c r="E331" s="210"/>
      <c r="F331" s="210"/>
      <c r="G331" s="193"/>
      <c r="H331" s="193"/>
      <c r="I331" s="193"/>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c r="BK331" s="194"/>
      <c r="BL331" s="194"/>
      <c r="BM331" s="194"/>
      <c r="BN331" s="194"/>
      <c r="BO331" s="194"/>
      <c r="BP331" s="194"/>
      <c r="BQ331" s="194"/>
      <c r="BR331" s="194"/>
      <c r="BS331" s="194"/>
      <c r="BT331" s="194"/>
      <c r="BU331" s="194"/>
      <c r="BV331" s="194"/>
      <c r="BW331" s="194"/>
      <c r="BX331" s="194"/>
      <c r="BY331" s="194"/>
      <c r="BZ331" s="194"/>
      <c r="CA331" s="194"/>
      <c r="CB331" s="194"/>
      <c r="CC331" s="194"/>
      <c r="CD331" s="194"/>
      <c r="CE331" s="194"/>
      <c r="CF331" s="194"/>
      <c r="CG331" s="194"/>
      <c r="CH331" s="194"/>
      <c r="CI331" s="194"/>
      <c r="CJ331" s="194"/>
      <c r="CK331" s="194"/>
      <c r="CL331" s="194"/>
      <c r="CM331" s="194"/>
      <c r="CN331" s="194"/>
      <c r="CO331" s="194"/>
      <c r="CP331" s="194"/>
      <c r="CQ331" s="194"/>
      <c r="CR331" s="194"/>
      <c r="CS331" s="194"/>
      <c r="CT331" s="194"/>
      <c r="CU331" s="194"/>
      <c r="CV331" s="194"/>
      <c r="CW331" s="194"/>
      <c r="CX331" s="194"/>
      <c r="CY331" s="194"/>
      <c r="CZ331" s="194"/>
      <c r="DA331" s="194"/>
      <c r="DB331" s="194"/>
      <c r="DC331" s="194"/>
      <c r="DD331" s="194"/>
      <c r="DE331" s="194"/>
      <c r="DF331" s="194"/>
      <c r="DG331" s="194"/>
      <c r="DH331" s="194"/>
      <c r="DI331" s="194"/>
      <c r="DJ331" s="194"/>
      <c r="DK331" s="194"/>
      <c r="DL331" s="194"/>
      <c r="DM331" s="194"/>
      <c r="DN331" s="194"/>
      <c r="DO331" s="194"/>
      <c r="DP331" s="194"/>
      <c r="DQ331" s="194"/>
      <c r="DR331" s="194"/>
      <c r="DS331" s="194"/>
      <c r="DT331" s="194"/>
      <c r="DU331" s="194"/>
      <c r="DV331" s="194"/>
      <c r="DW331" s="194"/>
      <c r="DX331" s="194"/>
      <c r="DY331" s="194"/>
      <c r="DZ331" s="194"/>
      <c r="EA331" s="194"/>
      <c r="EB331" s="194"/>
      <c r="EC331" s="194"/>
      <c r="ED331" s="194"/>
      <c r="EE331" s="194"/>
      <c r="EF331" s="194"/>
      <c r="EG331" s="194"/>
      <c r="EH331" s="194"/>
      <c r="EI331" s="194"/>
      <c r="EJ331" s="194"/>
      <c r="EK331" s="194"/>
      <c r="EL331" s="194"/>
      <c r="EM331" s="194"/>
      <c r="EN331" s="194"/>
      <c r="EO331" s="194"/>
      <c r="EP331" s="194"/>
      <c r="EQ331" s="194"/>
      <c r="ER331" s="194"/>
      <c r="ES331" s="194"/>
      <c r="ET331" s="194"/>
      <c r="EU331" s="194"/>
      <c r="EV331" s="194"/>
      <c r="EW331" s="194"/>
      <c r="EX331" s="194"/>
      <c r="EY331" s="194"/>
      <c r="EZ331" s="194"/>
      <c r="FA331" s="194"/>
      <c r="FB331" s="194"/>
      <c r="FC331" s="194"/>
      <c r="FD331" s="194"/>
      <c r="FE331" s="194"/>
      <c r="FF331" s="194"/>
      <c r="FG331" s="194"/>
      <c r="FH331" s="194"/>
      <c r="FI331" s="194"/>
      <c r="FJ331" s="194"/>
      <c r="FK331" s="194"/>
      <c r="FL331" s="194"/>
      <c r="FM331" s="194"/>
      <c r="FN331" s="194"/>
      <c r="FO331" s="194"/>
      <c r="FP331" s="194"/>
      <c r="FQ331" s="194"/>
      <c r="FR331" s="194"/>
      <c r="FS331" s="194"/>
      <c r="FT331" s="194"/>
      <c r="FU331" s="194"/>
      <c r="FV331" s="194"/>
      <c r="FW331" s="194"/>
      <c r="FX331" s="194"/>
      <c r="FY331" s="194"/>
      <c r="FZ331" s="194"/>
      <c r="GA331" s="194"/>
      <c r="GB331" s="194"/>
      <c r="GC331" s="194"/>
      <c r="GD331" s="194"/>
      <c r="GE331" s="194"/>
      <c r="GF331" s="194"/>
      <c r="GG331" s="194"/>
      <c r="GH331" s="194"/>
      <c r="GI331" s="194"/>
      <c r="GJ331" s="194"/>
      <c r="GK331" s="194"/>
      <c r="GL331" s="194"/>
      <c r="GM331" s="194"/>
      <c r="GN331" s="194"/>
      <c r="GO331" s="194"/>
      <c r="GP331" s="194"/>
      <c r="GQ331" s="194"/>
      <c r="GR331" s="194"/>
      <c r="GS331" s="194"/>
      <c r="GT331" s="194"/>
      <c r="GU331" s="194"/>
      <c r="GV331" s="194"/>
      <c r="GW331" s="194"/>
      <c r="GX331" s="194"/>
      <c r="GY331" s="194"/>
      <c r="GZ331" s="194"/>
      <c r="HA331" s="194"/>
      <c r="HB331" s="194"/>
      <c r="HC331" s="194"/>
      <c r="HD331" s="194"/>
      <c r="HE331" s="194"/>
      <c r="HF331" s="194"/>
      <c r="HG331" s="194"/>
      <c r="HH331" s="194"/>
      <c r="HI331" s="194"/>
      <c r="HJ331" s="194"/>
      <c r="HK331" s="194"/>
      <c r="HL331" s="194"/>
      <c r="HM331" s="194"/>
      <c r="HN331" s="194"/>
      <c r="HO331" s="194"/>
      <c r="HP331" s="194"/>
      <c r="HQ331" s="194"/>
      <c r="HR331" s="194"/>
      <c r="HS331" s="194"/>
      <c r="HT331" s="194"/>
      <c r="HU331" s="194"/>
      <c r="HV331" s="194"/>
      <c r="HW331" s="194"/>
      <c r="HX331" s="194"/>
      <c r="HY331" s="194"/>
      <c r="HZ331" s="194"/>
      <c r="IA331" s="194"/>
      <c r="IB331" s="194"/>
      <c r="IC331" s="194"/>
      <c r="ID331" s="194"/>
      <c r="IE331" s="194"/>
      <c r="IF331" s="194"/>
      <c r="IG331" s="194"/>
      <c r="IH331" s="194"/>
      <c r="II331" s="194"/>
      <c r="IJ331" s="194"/>
      <c r="IK331" s="194"/>
      <c r="IL331" s="194"/>
      <c r="IM331" s="194"/>
      <c r="IN331" s="194"/>
    </row>
    <row r="332" spans="1:248" s="191" customFormat="1">
      <c r="A332" s="178"/>
      <c r="B332" s="178"/>
      <c r="C332" s="195" t="s">
        <v>390</v>
      </c>
      <c r="D332" s="209"/>
      <c r="E332" s="210"/>
      <c r="F332" s="210"/>
      <c r="G332" s="193"/>
      <c r="H332" s="193"/>
      <c r="I332" s="193"/>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c r="BK332" s="194"/>
      <c r="BL332" s="194"/>
      <c r="BM332" s="194"/>
      <c r="BN332" s="194"/>
      <c r="BO332" s="194"/>
      <c r="BP332" s="194"/>
      <c r="BQ332" s="194"/>
      <c r="BR332" s="194"/>
      <c r="BS332" s="194"/>
      <c r="BT332" s="194"/>
      <c r="BU332" s="194"/>
      <c r="BV332" s="194"/>
      <c r="BW332" s="194"/>
      <c r="BX332" s="194"/>
      <c r="BY332" s="194"/>
      <c r="BZ332" s="194"/>
      <c r="CA332" s="194"/>
      <c r="CB332" s="194"/>
      <c r="CC332" s="194"/>
      <c r="CD332" s="194"/>
      <c r="CE332" s="194"/>
      <c r="CF332" s="194"/>
      <c r="CG332" s="194"/>
      <c r="CH332" s="194"/>
      <c r="CI332" s="194"/>
      <c r="CJ332" s="194"/>
      <c r="CK332" s="194"/>
      <c r="CL332" s="194"/>
      <c r="CM332" s="194"/>
      <c r="CN332" s="194"/>
      <c r="CO332" s="194"/>
      <c r="CP332" s="194"/>
      <c r="CQ332" s="194"/>
      <c r="CR332" s="194"/>
      <c r="CS332" s="194"/>
      <c r="CT332" s="194"/>
      <c r="CU332" s="194"/>
      <c r="CV332" s="194"/>
      <c r="CW332" s="194"/>
      <c r="CX332" s="194"/>
      <c r="CY332" s="194"/>
      <c r="CZ332" s="194"/>
      <c r="DA332" s="194"/>
      <c r="DB332" s="194"/>
      <c r="DC332" s="194"/>
      <c r="DD332" s="194"/>
      <c r="DE332" s="194"/>
      <c r="DF332" s="194"/>
      <c r="DG332" s="194"/>
      <c r="DH332" s="194"/>
      <c r="DI332" s="194"/>
      <c r="DJ332" s="194"/>
      <c r="DK332" s="194"/>
      <c r="DL332" s="194"/>
      <c r="DM332" s="194"/>
      <c r="DN332" s="194"/>
      <c r="DO332" s="194"/>
      <c r="DP332" s="194"/>
      <c r="DQ332" s="194"/>
      <c r="DR332" s="194"/>
      <c r="DS332" s="194"/>
      <c r="DT332" s="194"/>
      <c r="DU332" s="194"/>
      <c r="DV332" s="194"/>
      <c r="DW332" s="194"/>
      <c r="DX332" s="194"/>
      <c r="DY332" s="194"/>
      <c r="DZ332" s="194"/>
      <c r="EA332" s="194"/>
      <c r="EB332" s="194"/>
      <c r="EC332" s="194"/>
      <c r="ED332" s="194"/>
      <c r="EE332" s="194"/>
      <c r="EF332" s="194"/>
      <c r="EG332" s="194"/>
      <c r="EH332" s="194"/>
      <c r="EI332" s="194"/>
      <c r="EJ332" s="194"/>
      <c r="EK332" s="194"/>
      <c r="EL332" s="194"/>
      <c r="EM332" s="194"/>
      <c r="EN332" s="194"/>
      <c r="EO332" s="194"/>
      <c r="EP332" s="194"/>
      <c r="EQ332" s="194"/>
      <c r="ER332" s="194"/>
      <c r="ES332" s="194"/>
      <c r="ET332" s="194"/>
      <c r="EU332" s="194"/>
      <c r="EV332" s="194"/>
      <c r="EW332" s="194"/>
      <c r="EX332" s="194"/>
      <c r="EY332" s="194"/>
      <c r="EZ332" s="194"/>
      <c r="FA332" s="194"/>
      <c r="FB332" s="194"/>
      <c r="FC332" s="194"/>
      <c r="FD332" s="194"/>
      <c r="FE332" s="194"/>
      <c r="FF332" s="194"/>
      <c r="FG332" s="194"/>
      <c r="FH332" s="194"/>
      <c r="FI332" s="194"/>
      <c r="FJ332" s="194"/>
      <c r="FK332" s="194"/>
      <c r="FL332" s="194"/>
      <c r="FM332" s="194"/>
      <c r="FN332" s="194"/>
      <c r="FO332" s="194"/>
      <c r="FP332" s="194"/>
      <c r="FQ332" s="194"/>
      <c r="FR332" s="194"/>
      <c r="FS332" s="194"/>
      <c r="FT332" s="194"/>
      <c r="FU332" s="194"/>
      <c r="FV332" s="194"/>
      <c r="FW332" s="194"/>
      <c r="FX332" s="194"/>
      <c r="FY332" s="194"/>
      <c r="FZ332" s="194"/>
      <c r="GA332" s="194"/>
      <c r="GB332" s="194"/>
      <c r="GC332" s="194"/>
      <c r="GD332" s="194"/>
      <c r="GE332" s="194"/>
      <c r="GF332" s="194"/>
      <c r="GG332" s="194"/>
      <c r="GH332" s="194"/>
      <c r="GI332" s="194"/>
      <c r="GJ332" s="194"/>
      <c r="GK332" s="194"/>
      <c r="GL332" s="194"/>
      <c r="GM332" s="194"/>
      <c r="GN332" s="194"/>
      <c r="GO332" s="194"/>
      <c r="GP332" s="194"/>
      <c r="GQ332" s="194"/>
      <c r="GR332" s="194"/>
      <c r="GS332" s="194"/>
      <c r="GT332" s="194"/>
      <c r="GU332" s="194"/>
      <c r="GV332" s="194"/>
      <c r="GW332" s="194"/>
      <c r="GX332" s="194"/>
      <c r="GY332" s="194"/>
      <c r="GZ332" s="194"/>
      <c r="HA332" s="194"/>
      <c r="HB332" s="194"/>
      <c r="HC332" s="194"/>
      <c r="HD332" s="194"/>
      <c r="HE332" s="194"/>
      <c r="HF332" s="194"/>
      <c r="HG332" s="194"/>
      <c r="HH332" s="194"/>
      <c r="HI332" s="194"/>
      <c r="HJ332" s="194"/>
      <c r="HK332" s="194"/>
      <c r="HL332" s="194"/>
      <c r="HM332" s="194"/>
      <c r="HN332" s="194"/>
      <c r="HO332" s="194"/>
      <c r="HP332" s="194"/>
      <c r="HQ332" s="194"/>
      <c r="HR332" s="194"/>
      <c r="HS332" s="194"/>
      <c r="HT332" s="194"/>
      <c r="HU332" s="194"/>
      <c r="HV332" s="194"/>
      <c r="HW332" s="194"/>
      <c r="HX332" s="194"/>
      <c r="HY332" s="194"/>
      <c r="HZ332" s="194"/>
      <c r="IA332" s="194"/>
      <c r="IB332" s="194"/>
      <c r="IC332" s="194"/>
      <c r="ID332" s="194"/>
      <c r="IE332" s="194"/>
      <c r="IF332" s="194"/>
      <c r="IG332" s="194"/>
      <c r="IH332" s="194"/>
      <c r="II332" s="194"/>
      <c r="IJ332" s="194"/>
      <c r="IK332" s="194"/>
      <c r="IL332" s="194"/>
      <c r="IM332" s="194"/>
      <c r="IN332" s="194"/>
    </row>
    <row r="333" spans="1:248" s="184" customFormat="1">
      <c r="A333" s="228"/>
      <c r="B333" s="228"/>
      <c r="C333" s="229" t="s">
        <v>391</v>
      </c>
      <c r="D333" s="180"/>
      <c r="E333" s="180"/>
      <c r="F333" s="180"/>
      <c r="G333" s="232"/>
      <c r="H333" s="232"/>
      <c r="I333" s="232"/>
      <c r="J333" s="196"/>
      <c r="K333" s="196"/>
      <c r="L333" s="196"/>
      <c r="M333" s="196"/>
      <c r="N333" s="196"/>
      <c r="O333" s="196"/>
      <c r="P333" s="196"/>
      <c r="Q333" s="196"/>
      <c r="R333" s="196"/>
      <c r="S333" s="196"/>
      <c r="T333" s="196"/>
      <c r="U333" s="196"/>
      <c r="V333" s="196"/>
      <c r="W333" s="196"/>
      <c r="X333" s="196"/>
      <c r="Y333" s="196"/>
      <c r="Z333" s="196"/>
      <c r="AA333" s="196"/>
      <c r="AB333" s="196"/>
      <c r="AC333" s="196"/>
      <c r="AD333" s="196"/>
      <c r="AE333" s="196"/>
      <c r="AF333" s="196"/>
      <c r="AG333" s="196"/>
      <c r="AH333" s="196"/>
      <c r="AI333" s="196"/>
      <c r="AJ333" s="196"/>
      <c r="AK333" s="196"/>
      <c r="AL333" s="196"/>
      <c r="AM333" s="196"/>
      <c r="AN333" s="196"/>
      <c r="AO333" s="196"/>
      <c r="AP333" s="196"/>
      <c r="AQ333" s="196"/>
      <c r="AR333" s="196"/>
      <c r="AS333" s="196"/>
      <c r="AT333" s="196"/>
      <c r="AU333" s="196"/>
      <c r="AV333" s="196"/>
      <c r="AW333" s="196"/>
      <c r="AX333" s="196"/>
      <c r="AY333" s="196"/>
      <c r="AZ333" s="196"/>
      <c r="BA333" s="196"/>
      <c r="BB333" s="196"/>
      <c r="BC333" s="196"/>
      <c r="BD333" s="196"/>
      <c r="BE333" s="196"/>
      <c r="BF333" s="196"/>
      <c r="BG333" s="196"/>
      <c r="BH333" s="196"/>
      <c r="BI333" s="196"/>
      <c r="BJ333" s="196"/>
      <c r="BK333" s="196"/>
      <c r="BL333" s="196"/>
      <c r="BM333" s="196"/>
      <c r="BN333" s="196"/>
      <c r="BO333" s="196"/>
      <c r="BP333" s="196"/>
      <c r="BQ333" s="196"/>
      <c r="BR333" s="196"/>
      <c r="BS333" s="196"/>
      <c r="BT333" s="196"/>
      <c r="BU333" s="196"/>
      <c r="BV333" s="196"/>
      <c r="BW333" s="196"/>
      <c r="BX333" s="196"/>
      <c r="BY333" s="196"/>
      <c r="BZ333" s="196"/>
      <c r="CA333" s="196"/>
      <c r="CB333" s="196"/>
      <c r="CC333" s="196"/>
      <c r="CD333" s="196"/>
      <c r="CE333" s="196"/>
      <c r="CF333" s="196"/>
      <c r="CG333" s="196"/>
      <c r="CH333" s="196"/>
      <c r="CI333" s="196"/>
      <c r="CJ333" s="196"/>
      <c r="CK333" s="196"/>
      <c r="CL333" s="196"/>
      <c r="CM333" s="196"/>
      <c r="CN333" s="196"/>
      <c r="CO333" s="196"/>
      <c r="CP333" s="196"/>
      <c r="CQ333" s="196"/>
      <c r="CR333" s="196"/>
      <c r="CS333" s="196"/>
      <c r="CT333" s="196"/>
      <c r="CU333" s="196"/>
      <c r="CV333" s="196"/>
      <c r="CW333" s="196"/>
      <c r="CX333" s="196"/>
      <c r="CY333" s="196"/>
      <c r="CZ333" s="196"/>
      <c r="DA333" s="196"/>
      <c r="DB333" s="196"/>
      <c r="DC333" s="196"/>
      <c r="DD333" s="196"/>
      <c r="DE333" s="196"/>
      <c r="DF333" s="196"/>
      <c r="DG333" s="196"/>
      <c r="DH333" s="196"/>
      <c r="DI333" s="196"/>
      <c r="DJ333" s="196"/>
      <c r="DK333" s="196"/>
      <c r="DL333" s="196"/>
      <c r="DM333" s="196"/>
      <c r="DN333" s="196"/>
      <c r="DO333" s="196"/>
      <c r="DP333" s="196"/>
      <c r="DQ333" s="196"/>
      <c r="DR333" s="196"/>
      <c r="DS333" s="196"/>
      <c r="DT333" s="196"/>
      <c r="DU333" s="196"/>
      <c r="DV333" s="196"/>
      <c r="DW333" s="196"/>
      <c r="DX333" s="196"/>
      <c r="DY333" s="196"/>
      <c r="DZ333" s="196"/>
      <c r="EA333" s="196"/>
      <c r="EB333" s="196"/>
      <c r="EC333" s="196"/>
      <c r="ED333" s="196"/>
      <c r="EE333" s="196"/>
      <c r="EF333" s="196"/>
      <c r="EG333" s="196"/>
      <c r="EH333" s="196"/>
      <c r="EI333" s="196"/>
      <c r="EJ333" s="196"/>
      <c r="EK333" s="196"/>
      <c r="EL333" s="196"/>
      <c r="EM333" s="196"/>
      <c r="EN333" s="196"/>
      <c r="EO333" s="196"/>
      <c r="EP333" s="196"/>
      <c r="EQ333" s="196"/>
      <c r="ER333" s="196"/>
      <c r="ES333" s="196"/>
      <c r="ET333" s="196"/>
      <c r="EU333" s="196"/>
      <c r="EV333" s="196"/>
      <c r="EW333" s="196"/>
      <c r="EX333" s="196"/>
      <c r="EY333" s="196"/>
      <c r="EZ333" s="196"/>
      <c r="FA333" s="196"/>
      <c r="FB333" s="196"/>
      <c r="FC333" s="196"/>
      <c r="FD333" s="196"/>
      <c r="FE333" s="196"/>
      <c r="FF333" s="196"/>
      <c r="FG333" s="196"/>
      <c r="FH333" s="196"/>
      <c r="FI333" s="196"/>
      <c r="FJ333" s="196"/>
      <c r="FK333" s="196"/>
      <c r="FL333" s="196"/>
      <c r="FM333" s="196"/>
      <c r="FN333" s="196"/>
      <c r="FO333" s="196"/>
      <c r="FP333" s="196"/>
      <c r="FQ333" s="196"/>
      <c r="FR333" s="196"/>
      <c r="FS333" s="196"/>
      <c r="FT333" s="196"/>
      <c r="FU333" s="196"/>
      <c r="FV333" s="196"/>
      <c r="FW333" s="196"/>
      <c r="FX333" s="196"/>
      <c r="FY333" s="196"/>
      <c r="FZ333" s="196"/>
      <c r="GA333" s="196"/>
      <c r="GB333" s="196"/>
      <c r="GC333" s="196"/>
      <c r="GD333" s="196"/>
      <c r="GE333" s="196"/>
      <c r="GF333" s="196"/>
      <c r="GG333" s="196"/>
      <c r="GH333" s="196"/>
      <c r="GI333" s="196"/>
      <c r="GJ333" s="196"/>
      <c r="GK333" s="196"/>
      <c r="GL333" s="196"/>
      <c r="GM333" s="196"/>
      <c r="GN333" s="196"/>
      <c r="GO333" s="196"/>
      <c r="GP333" s="196"/>
      <c r="GQ333" s="196"/>
      <c r="GR333" s="196"/>
      <c r="GS333" s="196"/>
      <c r="GT333" s="196"/>
      <c r="GU333" s="196"/>
      <c r="GV333" s="196"/>
      <c r="GW333" s="196"/>
      <c r="GX333" s="196"/>
      <c r="GY333" s="196"/>
      <c r="GZ333" s="196"/>
      <c r="HA333" s="196"/>
      <c r="HB333" s="196"/>
      <c r="HC333" s="196"/>
      <c r="HD333" s="196"/>
      <c r="HE333" s="196"/>
      <c r="HF333" s="196"/>
      <c r="HG333" s="196"/>
      <c r="HH333" s="196"/>
      <c r="HI333" s="196"/>
      <c r="HJ333" s="196"/>
      <c r="HK333" s="196"/>
      <c r="HL333" s="196"/>
      <c r="HM333" s="196"/>
      <c r="HN333" s="196"/>
      <c r="HO333" s="196"/>
      <c r="HP333" s="196"/>
      <c r="HQ333" s="196"/>
      <c r="HR333" s="196"/>
      <c r="HS333" s="196"/>
      <c r="HT333" s="196"/>
      <c r="HU333" s="196"/>
      <c r="HV333" s="196"/>
      <c r="HW333" s="196"/>
      <c r="HX333" s="196"/>
      <c r="HY333" s="196"/>
      <c r="HZ333" s="196"/>
      <c r="IA333" s="196"/>
      <c r="IB333" s="196"/>
      <c r="IC333" s="196"/>
      <c r="ID333" s="196"/>
      <c r="IE333" s="196"/>
      <c r="IF333" s="196"/>
      <c r="IG333" s="196"/>
      <c r="IH333" s="196"/>
      <c r="II333" s="196"/>
      <c r="IJ333" s="196"/>
      <c r="IK333" s="196"/>
      <c r="IL333" s="196"/>
      <c r="IM333" s="196"/>
      <c r="IN333" s="196"/>
    </row>
    <row r="334" spans="1:248" s="184" customFormat="1">
      <c r="A334" s="228"/>
      <c r="B334" s="228"/>
      <c r="C334" s="233" t="s">
        <v>392</v>
      </c>
      <c r="D334" s="180"/>
      <c r="E334" s="180"/>
      <c r="F334" s="180"/>
      <c r="G334" s="232"/>
      <c r="H334" s="232"/>
      <c r="I334" s="232"/>
      <c r="J334" s="196"/>
      <c r="K334" s="196"/>
      <c r="L334" s="196"/>
      <c r="M334" s="196"/>
      <c r="N334" s="196"/>
      <c r="O334" s="196"/>
      <c r="P334" s="196"/>
      <c r="Q334" s="196"/>
      <c r="R334" s="196"/>
      <c r="S334" s="196"/>
      <c r="T334" s="196"/>
      <c r="U334" s="196"/>
      <c r="V334" s="196"/>
      <c r="W334" s="196"/>
      <c r="X334" s="196"/>
      <c r="Y334" s="196"/>
      <c r="Z334" s="196"/>
      <c r="AA334" s="196"/>
      <c r="AB334" s="196"/>
      <c r="AC334" s="196"/>
      <c r="AD334" s="196"/>
      <c r="AE334" s="196"/>
      <c r="AF334" s="196"/>
      <c r="AG334" s="196"/>
      <c r="AH334" s="196"/>
      <c r="AI334" s="196"/>
      <c r="AJ334" s="196"/>
      <c r="AK334" s="196"/>
      <c r="AL334" s="196"/>
      <c r="AM334" s="196"/>
      <c r="AN334" s="196"/>
      <c r="AO334" s="196"/>
      <c r="AP334" s="196"/>
      <c r="AQ334" s="196"/>
      <c r="AR334" s="196"/>
      <c r="AS334" s="196"/>
      <c r="AT334" s="196"/>
      <c r="AU334" s="196"/>
      <c r="AV334" s="196"/>
      <c r="AW334" s="196"/>
      <c r="AX334" s="196"/>
      <c r="AY334" s="196"/>
      <c r="AZ334" s="196"/>
      <c r="BA334" s="196"/>
      <c r="BB334" s="196"/>
      <c r="BC334" s="196"/>
      <c r="BD334" s="196"/>
      <c r="BE334" s="196"/>
      <c r="BF334" s="196"/>
      <c r="BG334" s="196"/>
      <c r="BH334" s="196"/>
      <c r="BI334" s="196"/>
      <c r="BJ334" s="196"/>
      <c r="BK334" s="196"/>
      <c r="BL334" s="196"/>
      <c r="BM334" s="196"/>
      <c r="BN334" s="196"/>
      <c r="BO334" s="196"/>
      <c r="BP334" s="196"/>
      <c r="BQ334" s="196"/>
      <c r="BR334" s="196"/>
      <c r="BS334" s="196"/>
      <c r="BT334" s="196"/>
      <c r="BU334" s="196"/>
      <c r="BV334" s="196"/>
      <c r="BW334" s="196"/>
      <c r="BX334" s="196"/>
      <c r="BY334" s="196"/>
      <c r="BZ334" s="196"/>
      <c r="CA334" s="196"/>
      <c r="CB334" s="196"/>
      <c r="CC334" s="196"/>
      <c r="CD334" s="196"/>
      <c r="CE334" s="196"/>
      <c r="CF334" s="196"/>
      <c r="CG334" s="196"/>
      <c r="CH334" s="196"/>
      <c r="CI334" s="196"/>
      <c r="CJ334" s="196"/>
      <c r="CK334" s="196"/>
      <c r="CL334" s="196"/>
      <c r="CM334" s="196"/>
      <c r="CN334" s="196"/>
      <c r="CO334" s="196"/>
      <c r="CP334" s="196"/>
      <c r="CQ334" s="196"/>
      <c r="CR334" s="196"/>
      <c r="CS334" s="196"/>
      <c r="CT334" s="196"/>
      <c r="CU334" s="196"/>
      <c r="CV334" s="196"/>
      <c r="CW334" s="196"/>
      <c r="CX334" s="196"/>
      <c r="CY334" s="196"/>
      <c r="CZ334" s="196"/>
      <c r="DA334" s="196"/>
      <c r="DB334" s="196"/>
      <c r="DC334" s="196"/>
      <c r="DD334" s="196"/>
      <c r="DE334" s="196"/>
      <c r="DF334" s="196"/>
      <c r="DG334" s="196"/>
      <c r="DH334" s="196"/>
      <c r="DI334" s="196"/>
      <c r="DJ334" s="196"/>
      <c r="DK334" s="196"/>
      <c r="DL334" s="196"/>
      <c r="DM334" s="196"/>
      <c r="DN334" s="196"/>
      <c r="DO334" s="196"/>
      <c r="DP334" s="196"/>
      <c r="DQ334" s="196"/>
      <c r="DR334" s="196"/>
      <c r="DS334" s="196"/>
      <c r="DT334" s="196"/>
      <c r="DU334" s="196"/>
      <c r="DV334" s="196"/>
      <c r="DW334" s="196"/>
      <c r="DX334" s="196"/>
      <c r="DY334" s="196"/>
      <c r="DZ334" s="196"/>
      <c r="EA334" s="196"/>
      <c r="EB334" s="196"/>
      <c r="EC334" s="196"/>
      <c r="ED334" s="196"/>
      <c r="EE334" s="196"/>
      <c r="EF334" s="196"/>
      <c r="EG334" s="196"/>
      <c r="EH334" s="196"/>
      <c r="EI334" s="196"/>
      <c r="EJ334" s="196"/>
      <c r="EK334" s="196"/>
      <c r="EL334" s="196"/>
      <c r="EM334" s="196"/>
      <c r="EN334" s="196"/>
      <c r="EO334" s="196"/>
      <c r="EP334" s="196"/>
      <c r="EQ334" s="196"/>
      <c r="ER334" s="196"/>
      <c r="ES334" s="196"/>
      <c r="ET334" s="196"/>
      <c r="EU334" s="196"/>
      <c r="EV334" s="196"/>
      <c r="EW334" s="196"/>
      <c r="EX334" s="196"/>
      <c r="EY334" s="196"/>
      <c r="EZ334" s="196"/>
      <c r="FA334" s="196"/>
      <c r="FB334" s="196"/>
      <c r="FC334" s="196"/>
      <c r="FD334" s="196"/>
      <c r="FE334" s="196"/>
      <c r="FF334" s="196"/>
      <c r="FG334" s="196"/>
      <c r="FH334" s="196"/>
      <c r="FI334" s="196"/>
      <c r="FJ334" s="196"/>
      <c r="FK334" s="196"/>
      <c r="FL334" s="196"/>
      <c r="FM334" s="196"/>
      <c r="FN334" s="196"/>
      <c r="FO334" s="196"/>
      <c r="FP334" s="196"/>
      <c r="FQ334" s="196"/>
      <c r="FR334" s="196"/>
      <c r="FS334" s="196"/>
      <c r="FT334" s="196"/>
      <c r="FU334" s="196"/>
      <c r="FV334" s="196"/>
      <c r="FW334" s="196"/>
      <c r="FX334" s="196"/>
      <c r="FY334" s="196"/>
      <c r="FZ334" s="196"/>
      <c r="GA334" s="196"/>
      <c r="GB334" s="196"/>
      <c r="GC334" s="196"/>
      <c r="GD334" s="196"/>
      <c r="GE334" s="196"/>
      <c r="GF334" s="196"/>
      <c r="GG334" s="196"/>
      <c r="GH334" s="196"/>
      <c r="GI334" s="196"/>
      <c r="GJ334" s="196"/>
      <c r="GK334" s="196"/>
      <c r="GL334" s="196"/>
      <c r="GM334" s="196"/>
      <c r="GN334" s="196"/>
      <c r="GO334" s="196"/>
      <c r="GP334" s="196"/>
      <c r="GQ334" s="196"/>
      <c r="GR334" s="196"/>
      <c r="GS334" s="196"/>
      <c r="GT334" s="196"/>
      <c r="GU334" s="196"/>
      <c r="GV334" s="196"/>
      <c r="GW334" s="196"/>
      <c r="GX334" s="196"/>
      <c r="GY334" s="196"/>
      <c r="GZ334" s="196"/>
      <c r="HA334" s="196"/>
      <c r="HB334" s="196"/>
      <c r="HC334" s="196"/>
      <c r="HD334" s="196"/>
      <c r="HE334" s="196"/>
      <c r="HF334" s="196"/>
      <c r="HG334" s="196"/>
      <c r="HH334" s="196"/>
      <c r="HI334" s="196"/>
      <c r="HJ334" s="196"/>
      <c r="HK334" s="196"/>
      <c r="HL334" s="196"/>
      <c r="HM334" s="196"/>
      <c r="HN334" s="196"/>
      <c r="HO334" s="196"/>
      <c r="HP334" s="196"/>
      <c r="HQ334" s="196"/>
      <c r="HR334" s="196"/>
      <c r="HS334" s="196"/>
      <c r="HT334" s="196"/>
      <c r="HU334" s="196"/>
      <c r="HV334" s="196"/>
      <c r="HW334" s="196"/>
      <c r="HX334" s="196"/>
      <c r="HY334" s="196"/>
      <c r="HZ334" s="196"/>
      <c r="IA334" s="196"/>
      <c r="IB334" s="196"/>
      <c r="IC334" s="196"/>
      <c r="ID334" s="196"/>
      <c r="IE334" s="196"/>
      <c r="IF334" s="196"/>
      <c r="IG334" s="196"/>
      <c r="IH334" s="196"/>
      <c r="II334" s="196"/>
      <c r="IJ334" s="196"/>
      <c r="IK334" s="196"/>
      <c r="IL334" s="196"/>
      <c r="IM334" s="196"/>
      <c r="IN334" s="196"/>
    </row>
    <row r="335" spans="1:248" s="254" customFormat="1" ht="15">
      <c r="A335" s="198"/>
      <c r="B335" s="198"/>
      <c r="C335" s="246" t="s">
        <v>466</v>
      </c>
      <c r="D335" s="200"/>
      <c r="E335" s="200"/>
      <c r="F335" s="200"/>
      <c r="G335" s="201"/>
      <c r="H335" s="201"/>
      <c r="I335" s="247"/>
      <c r="J335" s="202"/>
      <c r="K335" s="202"/>
      <c r="L335" s="202"/>
      <c r="M335" s="202"/>
      <c r="N335" s="202"/>
      <c r="O335" s="202"/>
      <c r="P335" s="202"/>
      <c r="Q335" s="202"/>
      <c r="R335" s="202"/>
      <c r="S335" s="202"/>
      <c r="T335" s="202"/>
      <c r="U335" s="202"/>
      <c r="V335" s="202"/>
      <c r="W335" s="202"/>
      <c r="X335" s="202"/>
      <c r="Y335" s="202"/>
      <c r="Z335" s="202"/>
      <c r="AA335" s="202"/>
      <c r="AB335" s="202"/>
      <c r="AC335" s="202"/>
      <c r="AD335" s="202"/>
      <c r="AE335" s="202"/>
      <c r="AF335" s="202"/>
      <c r="AG335" s="202"/>
      <c r="AH335" s="202"/>
      <c r="AI335" s="202"/>
      <c r="AJ335" s="202"/>
      <c r="AK335" s="202"/>
      <c r="AL335" s="202"/>
      <c r="AM335" s="202"/>
      <c r="AN335" s="202"/>
      <c r="AO335" s="202"/>
      <c r="AP335" s="202"/>
      <c r="AQ335" s="202"/>
      <c r="AR335" s="202"/>
      <c r="AS335" s="202"/>
      <c r="AT335" s="202"/>
      <c r="AU335" s="202"/>
      <c r="AV335" s="202"/>
      <c r="AW335" s="202"/>
      <c r="AX335" s="202"/>
      <c r="AY335" s="202"/>
      <c r="AZ335" s="202"/>
      <c r="BA335" s="202"/>
      <c r="BB335" s="202"/>
      <c r="BC335" s="202"/>
      <c r="BD335" s="202"/>
      <c r="BE335" s="202"/>
      <c r="BF335" s="202"/>
      <c r="BG335" s="202"/>
      <c r="BH335" s="202"/>
      <c r="BI335" s="202"/>
      <c r="BJ335" s="202"/>
      <c r="BK335" s="202"/>
      <c r="BL335" s="202"/>
      <c r="BM335" s="202"/>
      <c r="BN335" s="202"/>
      <c r="BO335" s="202"/>
      <c r="BP335" s="202"/>
      <c r="BQ335" s="202"/>
      <c r="BR335" s="202"/>
      <c r="BS335" s="202"/>
      <c r="BT335" s="202"/>
      <c r="BU335" s="202"/>
      <c r="BV335" s="202"/>
      <c r="BW335" s="202"/>
      <c r="BX335" s="202"/>
      <c r="BY335" s="202"/>
      <c r="BZ335" s="202"/>
      <c r="CA335" s="202"/>
      <c r="CB335" s="202"/>
      <c r="CC335" s="202"/>
      <c r="CD335" s="202"/>
      <c r="CE335" s="202"/>
      <c r="CF335" s="202"/>
      <c r="CG335" s="202"/>
      <c r="CH335" s="202"/>
      <c r="CI335" s="202"/>
      <c r="CJ335" s="202"/>
      <c r="CK335" s="202"/>
      <c r="CL335" s="202"/>
      <c r="CM335" s="202"/>
      <c r="CN335" s="202"/>
      <c r="CO335" s="202"/>
      <c r="CP335" s="202"/>
      <c r="CQ335" s="202"/>
      <c r="CR335" s="202"/>
      <c r="CS335" s="202"/>
      <c r="CT335" s="202"/>
      <c r="CU335" s="202"/>
      <c r="CV335" s="202"/>
      <c r="CW335" s="202"/>
      <c r="CX335" s="202"/>
      <c r="CY335" s="202"/>
      <c r="CZ335" s="202"/>
      <c r="DA335" s="202"/>
      <c r="DB335" s="202"/>
      <c r="DC335" s="202"/>
      <c r="DD335" s="202"/>
      <c r="DE335" s="202"/>
      <c r="DF335" s="202"/>
      <c r="DG335" s="202"/>
      <c r="DH335" s="202"/>
      <c r="DI335" s="202"/>
      <c r="DJ335" s="202"/>
      <c r="DK335" s="202"/>
      <c r="DL335" s="202"/>
      <c r="DM335" s="202"/>
      <c r="DN335" s="202"/>
      <c r="DO335" s="202"/>
      <c r="DP335" s="202"/>
      <c r="DQ335" s="202"/>
      <c r="DR335" s="202"/>
      <c r="DS335" s="202"/>
      <c r="DT335" s="202"/>
      <c r="DU335" s="202"/>
      <c r="DV335" s="202"/>
      <c r="DW335" s="202"/>
      <c r="DX335" s="202"/>
      <c r="DY335" s="202"/>
      <c r="DZ335" s="202"/>
      <c r="EA335" s="202"/>
      <c r="EB335" s="202"/>
      <c r="EC335" s="202"/>
      <c r="ED335" s="202"/>
      <c r="EE335" s="202"/>
      <c r="EF335" s="202"/>
      <c r="EG335" s="202"/>
      <c r="EH335" s="202"/>
      <c r="EI335" s="202"/>
      <c r="EJ335" s="202"/>
      <c r="EK335" s="202"/>
      <c r="EL335" s="202"/>
      <c r="EM335" s="202"/>
      <c r="EN335" s="202"/>
      <c r="EO335" s="202"/>
      <c r="EP335" s="202"/>
      <c r="EQ335" s="202"/>
      <c r="ER335" s="202"/>
      <c r="ES335" s="202"/>
      <c r="ET335" s="202"/>
      <c r="EU335" s="202"/>
      <c r="EV335" s="202"/>
      <c r="EW335" s="202"/>
      <c r="EX335" s="202"/>
      <c r="EY335" s="202"/>
      <c r="EZ335" s="202"/>
      <c r="FA335" s="202"/>
      <c r="FB335" s="202"/>
      <c r="FC335" s="202"/>
      <c r="FD335" s="202"/>
      <c r="FE335" s="202"/>
      <c r="FF335" s="202"/>
      <c r="FG335" s="202"/>
      <c r="FH335" s="202"/>
      <c r="FI335" s="202"/>
      <c r="FJ335" s="202"/>
      <c r="FK335" s="202"/>
      <c r="FL335" s="202"/>
      <c r="FM335" s="202"/>
      <c r="FN335" s="202"/>
      <c r="FO335" s="202"/>
      <c r="FP335" s="202"/>
      <c r="FQ335" s="202"/>
      <c r="FR335" s="202"/>
      <c r="FS335" s="202"/>
      <c r="FT335" s="202"/>
      <c r="FU335" s="202"/>
      <c r="FV335" s="202"/>
      <c r="FW335" s="202"/>
      <c r="FX335" s="202"/>
      <c r="FY335" s="202"/>
      <c r="FZ335" s="202"/>
      <c r="GA335" s="202"/>
      <c r="GB335" s="202"/>
      <c r="GC335" s="202"/>
      <c r="GD335" s="202"/>
      <c r="GE335" s="202"/>
      <c r="GF335" s="202"/>
      <c r="GG335" s="202"/>
      <c r="GH335" s="202"/>
      <c r="GI335" s="202"/>
      <c r="GJ335" s="202"/>
      <c r="GK335" s="202"/>
      <c r="GL335" s="202"/>
      <c r="GM335" s="202"/>
      <c r="GN335" s="202"/>
      <c r="GO335" s="202"/>
      <c r="GP335" s="202"/>
      <c r="GQ335" s="202"/>
      <c r="GR335" s="202"/>
      <c r="GS335" s="202"/>
      <c r="GT335" s="202"/>
      <c r="GU335" s="202"/>
      <c r="GV335" s="202"/>
      <c r="GW335" s="202"/>
      <c r="GX335" s="202"/>
      <c r="GY335" s="202"/>
      <c r="GZ335" s="202"/>
      <c r="HA335" s="202"/>
      <c r="HB335" s="202"/>
      <c r="HC335" s="202"/>
      <c r="HD335" s="202"/>
      <c r="HE335" s="202"/>
      <c r="HF335" s="202"/>
      <c r="HG335" s="202"/>
      <c r="HH335" s="202"/>
      <c r="HI335" s="202"/>
      <c r="HJ335" s="202"/>
      <c r="HK335" s="202"/>
      <c r="HL335" s="202"/>
      <c r="HM335" s="202"/>
      <c r="HN335" s="202"/>
      <c r="HO335" s="202"/>
      <c r="HP335" s="202"/>
      <c r="HQ335" s="202"/>
      <c r="HR335" s="202"/>
      <c r="HS335" s="202"/>
      <c r="HT335" s="202"/>
      <c r="HU335" s="202"/>
      <c r="HV335" s="202"/>
      <c r="HW335" s="202"/>
      <c r="HX335" s="202"/>
      <c r="HY335" s="202"/>
      <c r="HZ335" s="202"/>
      <c r="IA335" s="202"/>
      <c r="IB335" s="202"/>
      <c r="IC335" s="202"/>
      <c r="ID335" s="202"/>
      <c r="IE335" s="202"/>
      <c r="IF335" s="202"/>
      <c r="IG335" s="202"/>
      <c r="IH335" s="202"/>
      <c r="II335" s="202"/>
      <c r="IJ335" s="202"/>
      <c r="IK335" s="202"/>
      <c r="IL335" s="202"/>
      <c r="IM335" s="202"/>
      <c r="IN335" s="202"/>
    </row>
    <row r="336" spans="1:248" s="254" customFormat="1" ht="15">
      <c r="A336" s="178"/>
      <c r="B336" s="178"/>
      <c r="C336" s="183" t="s">
        <v>467</v>
      </c>
      <c r="D336" s="248"/>
      <c r="E336" s="206"/>
      <c r="F336" s="207"/>
      <c r="G336" s="193"/>
      <c r="H336" s="193"/>
      <c r="I336" s="193"/>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c r="BK336" s="194"/>
      <c r="BL336" s="194"/>
      <c r="BM336" s="194"/>
      <c r="BN336" s="194"/>
      <c r="BO336" s="194"/>
      <c r="BP336" s="194"/>
      <c r="BQ336" s="194"/>
      <c r="BR336" s="194"/>
      <c r="BS336" s="194"/>
      <c r="BT336" s="194"/>
      <c r="BU336" s="194"/>
      <c r="BV336" s="194"/>
      <c r="BW336" s="194"/>
      <c r="BX336" s="194"/>
      <c r="BY336" s="194"/>
      <c r="BZ336" s="194"/>
      <c r="CA336" s="194"/>
      <c r="CB336" s="194"/>
      <c r="CC336" s="194"/>
      <c r="CD336" s="194"/>
      <c r="CE336" s="194"/>
      <c r="CF336" s="194"/>
      <c r="CG336" s="194"/>
      <c r="CH336" s="194"/>
      <c r="CI336" s="194"/>
      <c r="CJ336" s="194"/>
      <c r="CK336" s="194"/>
      <c r="CL336" s="194"/>
      <c r="CM336" s="194"/>
      <c r="CN336" s="194"/>
      <c r="CO336" s="194"/>
      <c r="CP336" s="194"/>
      <c r="CQ336" s="194"/>
      <c r="CR336" s="194"/>
      <c r="CS336" s="194"/>
      <c r="CT336" s="194"/>
      <c r="CU336" s="194"/>
      <c r="CV336" s="194"/>
      <c r="CW336" s="194"/>
      <c r="CX336" s="194"/>
      <c r="CY336" s="194"/>
      <c r="CZ336" s="194"/>
      <c r="DA336" s="194"/>
      <c r="DB336" s="194"/>
      <c r="DC336" s="194"/>
      <c r="DD336" s="194"/>
      <c r="DE336" s="194"/>
      <c r="DF336" s="194"/>
      <c r="DG336" s="194"/>
      <c r="DH336" s="194"/>
      <c r="DI336" s="194"/>
      <c r="DJ336" s="194"/>
      <c r="DK336" s="194"/>
      <c r="DL336" s="194"/>
      <c r="DM336" s="194"/>
      <c r="DN336" s="194"/>
      <c r="DO336" s="194"/>
      <c r="DP336" s="194"/>
      <c r="DQ336" s="194"/>
      <c r="DR336" s="194"/>
      <c r="DS336" s="194"/>
      <c r="DT336" s="194"/>
      <c r="DU336" s="194"/>
      <c r="DV336" s="194"/>
      <c r="DW336" s="194"/>
      <c r="DX336" s="194"/>
      <c r="DY336" s="194"/>
      <c r="DZ336" s="194"/>
      <c r="EA336" s="194"/>
      <c r="EB336" s="194"/>
      <c r="EC336" s="194"/>
      <c r="ED336" s="194"/>
      <c r="EE336" s="194"/>
      <c r="EF336" s="194"/>
      <c r="EG336" s="194"/>
      <c r="EH336" s="194"/>
      <c r="EI336" s="194"/>
      <c r="EJ336" s="194"/>
      <c r="EK336" s="194"/>
      <c r="EL336" s="194"/>
      <c r="EM336" s="194"/>
      <c r="EN336" s="194"/>
      <c r="EO336" s="194"/>
      <c r="EP336" s="194"/>
      <c r="EQ336" s="194"/>
      <c r="ER336" s="194"/>
      <c r="ES336" s="194"/>
      <c r="ET336" s="194"/>
      <c r="EU336" s="194"/>
      <c r="EV336" s="194"/>
      <c r="EW336" s="194"/>
      <c r="EX336" s="194"/>
      <c r="EY336" s="194"/>
      <c r="EZ336" s="194"/>
      <c r="FA336" s="194"/>
      <c r="FB336" s="194"/>
      <c r="FC336" s="194"/>
      <c r="FD336" s="194"/>
      <c r="FE336" s="194"/>
      <c r="FF336" s="194"/>
      <c r="FG336" s="194"/>
      <c r="FH336" s="194"/>
      <c r="FI336" s="194"/>
      <c r="FJ336" s="194"/>
      <c r="FK336" s="194"/>
      <c r="FL336" s="194"/>
      <c r="FM336" s="194"/>
      <c r="FN336" s="194"/>
      <c r="FO336" s="194"/>
      <c r="FP336" s="194"/>
      <c r="FQ336" s="194"/>
      <c r="FR336" s="194"/>
      <c r="FS336" s="194"/>
      <c r="FT336" s="194"/>
      <c r="FU336" s="194"/>
      <c r="FV336" s="194"/>
      <c r="FW336" s="194"/>
      <c r="FX336" s="194"/>
      <c r="FY336" s="194"/>
      <c r="FZ336" s="194"/>
      <c r="GA336" s="194"/>
      <c r="GB336" s="194"/>
      <c r="GC336" s="194"/>
      <c r="GD336" s="194"/>
      <c r="GE336" s="194"/>
      <c r="GF336" s="194"/>
      <c r="GG336" s="194"/>
      <c r="GH336" s="194"/>
      <c r="GI336" s="194"/>
      <c r="GJ336" s="194"/>
      <c r="GK336" s="194"/>
      <c r="GL336" s="194"/>
      <c r="GM336" s="194"/>
      <c r="GN336" s="194"/>
      <c r="GO336" s="194"/>
      <c r="GP336" s="194"/>
      <c r="GQ336" s="194"/>
      <c r="GR336" s="194"/>
      <c r="GS336" s="194"/>
      <c r="GT336" s="194"/>
      <c r="GU336" s="194"/>
      <c r="GV336" s="194"/>
      <c r="GW336" s="194"/>
      <c r="GX336" s="194"/>
      <c r="GY336" s="194"/>
      <c r="GZ336" s="194"/>
      <c r="HA336" s="194"/>
      <c r="HB336" s="194"/>
      <c r="HC336" s="194"/>
      <c r="HD336" s="194"/>
      <c r="HE336" s="194"/>
      <c r="HF336" s="194"/>
      <c r="HG336" s="194"/>
      <c r="HH336" s="194"/>
      <c r="HI336" s="194"/>
      <c r="HJ336" s="194"/>
      <c r="HK336" s="194"/>
      <c r="HL336" s="194"/>
      <c r="HM336" s="194"/>
      <c r="HN336" s="194"/>
      <c r="HO336" s="194"/>
      <c r="HP336" s="194"/>
      <c r="HQ336" s="194"/>
      <c r="HR336" s="194"/>
      <c r="HS336" s="194"/>
      <c r="HT336" s="194"/>
      <c r="HU336" s="194"/>
      <c r="HV336" s="194"/>
      <c r="HW336" s="194"/>
      <c r="HX336" s="194"/>
      <c r="HY336" s="194"/>
      <c r="HZ336" s="194"/>
      <c r="IA336" s="194"/>
      <c r="IB336" s="194"/>
      <c r="IC336" s="194"/>
      <c r="ID336" s="194"/>
      <c r="IE336" s="194"/>
      <c r="IF336" s="194"/>
      <c r="IG336" s="194"/>
      <c r="IH336" s="194"/>
      <c r="II336" s="194"/>
      <c r="IJ336" s="194"/>
      <c r="IK336" s="194"/>
      <c r="IL336" s="194"/>
      <c r="IM336" s="194"/>
      <c r="IN336" s="194"/>
    </row>
    <row r="337" spans="1:248" s="254" customFormat="1" ht="15">
      <c r="A337" s="178"/>
      <c r="B337" s="178"/>
      <c r="C337" s="183" t="s">
        <v>468</v>
      </c>
      <c r="D337" s="248"/>
      <c r="E337" s="206"/>
      <c r="F337" s="207"/>
      <c r="G337" s="193"/>
      <c r="H337" s="193"/>
      <c r="I337" s="193"/>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c r="BK337" s="194"/>
      <c r="BL337" s="194"/>
      <c r="BM337" s="194"/>
      <c r="BN337" s="194"/>
      <c r="BO337" s="194"/>
      <c r="BP337" s="194"/>
      <c r="BQ337" s="194"/>
      <c r="BR337" s="194"/>
      <c r="BS337" s="194"/>
      <c r="BT337" s="194"/>
      <c r="BU337" s="194"/>
      <c r="BV337" s="194"/>
      <c r="BW337" s="194"/>
      <c r="BX337" s="194"/>
      <c r="BY337" s="194"/>
      <c r="BZ337" s="194"/>
      <c r="CA337" s="194"/>
      <c r="CB337" s="194"/>
      <c r="CC337" s="194"/>
      <c r="CD337" s="194"/>
      <c r="CE337" s="194"/>
      <c r="CF337" s="194"/>
      <c r="CG337" s="194"/>
      <c r="CH337" s="194"/>
      <c r="CI337" s="194"/>
      <c r="CJ337" s="194"/>
      <c r="CK337" s="194"/>
      <c r="CL337" s="194"/>
      <c r="CM337" s="194"/>
      <c r="CN337" s="194"/>
      <c r="CO337" s="194"/>
      <c r="CP337" s="194"/>
      <c r="CQ337" s="194"/>
      <c r="CR337" s="194"/>
      <c r="CS337" s="194"/>
      <c r="CT337" s="194"/>
      <c r="CU337" s="194"/>
      <c r="CV337" s="194"/>
      <c r="CW337" s="194"/>
      <c r="CX337" s="194"/>
      <c r="CY337" s="194"/>
      <c r="CZ337" s="194"/>
      <c r="DA337" s="194"/>
      <c r="DB337" s="194"/>
      <c r="DC337" s="194"/>
      <c r="DD337" s="194"/>
      <c r="DE337" s="194"/>
      <c r="DF337" s="194"/>
      <c r="DG337" s="194"/>
      <c r="DH337" s="194"/>
      <c r="DI337" s="194"/>
      <c r="DJ337" s="194"/>
      <c r="DK337" s="194"/>
      <c r="DL337" s="194"/>
      <c r="DM337" s="194"/>
      <c r="DN337" s="194"/>
      <c r="DO337" s="194"/>
      <c r="DP337" s="194"/>
      <c r="DQ337" s="194"/>
      <c r="DR337" s="194"/>
      <c r="DS337" s="194"/>
      <c r="DT337" s="194"/>
      <c r="DU337" s="194"/>
      <c r="DV337" s="194"/>
      <c r="DW337" s="194"/>
      <c r="DX337" s="194"/>
      <c r="DY337" s="194"/>
      <c r="DZ337" s="194"/>
      <c r="EA337" s="194"/>
      <c r="EB337" s="194"/>
      <c r="EC337" s="194"/>
      <c r="ED337" s="194"/>
      <c r="EE337" s="194"/>
      <c r="EF337" s="194"/>
      <c r="EG337" s="194"/>
      <c r="EH337" s="194"/>
      <c r="EI337" s="194"/>
      <c r="EJ337" s="194"/>
      <c r="EK337" s="194"/>
      <c r="EL337" s="194"/>
      <c r="EM337" s="194"/>
      <c r="EN337" s="194"/>
      <c r="EO337" s="194"/>
      <c r="EP337" s="194"/>
      <c r="EQ337" s="194"/>
      <c r="ER337" s="194"/>
      <c r="ES337" s="194"/>
      <c r="ET337" s="194"/>
      <c r="EU337" s="194"/>
      <c r="EV337" s="194"/>
      <c r="EW337" s="194"/>
      <c r="EX337" s="194"/>
      <c r="EY337" s="194"/>
      <c r="EZ337" s="194"/>
      <c r="FA337" s="194"/>
      <c r="FB337" s="194"/>
      <c r="FC337" s="194"/>
      <c r="FD337" s="194"/>
      <c r="FE337" s="194"/>
      <c r="FF337" s="194"/>
      <c r="FG337" s="194"/>
      <c r="FH337" s="194"/>
      <c r="FI337" s="194"/>
      <c r="FJ337" s="194"/>
      <c r="FK337" s="194"/>
      <c r="FL337" s="194"/>
      <c r="FM337" s="194"/>
      <c r="FN337" s="194"/>
      <c r="FO337" s="194"/>
      <c r="FP337" s="194"/>
      <c r="FQ337" s="194"/>
      <c r="FR337" s="194"/>
      <c r="FS337" s="194"/>
      <c r="FT337" s="194"/>
      <c r="FU337" s="194"/>
      <c r="FV337" s="194"/>
      <c r="FW337" s="194"/>
      <c r="FX337" s="194"/>
      <c r="FY337" s="194"/>
      <c r="FZ337" s="194"/>
      <c r="GA337" s="194"/>
      <c r="GB337" s="194"/>
      <c r="GC337" s="194"/>
      <c r="GD337" s="194"/>
      <c r="GE337" s="194"/>
      <c r="GF337" s="194"/>
      <c r="GG337" s="194"/>
      <c r="GH337" s="194"/>
      <c r="GI337" s="194"/>
      <c r="GJ337" s="194"/>
      <c r="GK337" s="194"/>
      <c r="GL337" s="194"/>
      <c r="GM337" s="194"/>
      <c r="GN337" s="194"/>
      <c r="GO337" s="194"/>
      <c r="GP337" s="194"/>
      <c r="GQ337" s="194"/>
      <c r="GR337" s="194"/>
      <c r="GS337" s="194"/>
      <c r="GT337" s="194"/>
      <c r="GU337" s="194"/>
      <c r="GV337" s="194"/>
      <c r="GW337" s="194"/>
      <c r="GX337" s="194"/>
      <c r="GY337" s="194"/>
      <c r="GZ337" s="194"/>
      <c r="HA337" s="194"/>
      <c r="HB337" s="194"/>
      <c r="HC337" s="194"/>
      <c r="HD337" s="194"/>
      <c r="HE337" s="194"/>
      <c r="HF337" s="194"/>
      <c r="HG337" s="194"/>
      <c r="HH337" s="194"/>
      <c r="HI337" s="194"/>
      <c r="HJ337" s="194"/>
      <c r="HK337" s="194"/>
      <c r="HL337" s="194"/>
      <c r="HM337" s="194"/>
      <c r="HN337" s="194"/>
      <c r="HO337" s="194"/>
      <c r="HP337" s="194"/>
      <c r="HQ337" s="194"/>
      <c r="HR337" s="194"/>
      <c r="HS337" s="194"/>
      <c r="HT337" s="194"/>
      <c r="HU337" s="194"/>
      <c r="HV337" s="194"/>
      <c r="HW337" s="194"/>
      <c r="HX337" s="194"/>
      <c r="HY337" s="194"/>
      <c r="HZ337" s="194"/>
      <c r="IA337" s="194"/>
      <c r="IB337" s="194"/>
      <c r="IC337" s="194"/>
      <c r="ID337" s="194"/>
      <c r="IE337" s="194"/>
      <c r="IF337" s="194"/>
      <c r="IG337" s="194"/>
      <c r="IH337" s="194"/>
      <c r="II337" s="194"/>
      <c r="IJ337" s="194"/>
      <c r="IK337" s="194"/>
      <c r="IL337" s="194"/>
      <c r="IM337" s="194"/>
      <c r="IN337" s="194"/>
    </row>
    <row r="338" spans="1:248" s="254" customFormat="1" ht="15">
      <c r="A338" s="178"/>
      <c r="B338" s="178"/>
      <c r="C338" s="183" t="s">
        <v>469</v>
      </c>
      <c r="D338" s="248"/>
      <c r="E338" s="206"/>
      <c r="F338" s="207"/>
      <c r="G338" s="193"/>
      <c r="H338" s="193"/>
      <c r="I338" s="193"/>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c r="BK338" s="194"/>
      <c r="BL338" s="194"/>
      <c r="BM338" s="194"/>
      <c r="BN338" s="194"/>
      <c r="BO338" s="194"/>
      <c r="BP338" s="194"/>
      <c r="BQ338" s="194"/>
      <c r="BR338" s="194"/>
      <c r="BS338" s="194"/>
      <c r="BT338" s="194"/>
      <c r="BU338" s="194"/>
      <c r="BV338" s="194"/>
      <c r="BW338" s="194"/>
      <c r="BX338" s="194"/>
      <c r="BY338" s="194"/>
      <c r="BZ338" s="194"/>
      <c r="CA338" s="194"/>
      <c r="CB338" s="194"/>
      <c r="CC338" s="194"/>
      <c r="CD338" s="194"/>
      <c r="CE338" s="194"/>
      <c r="CF338" s="194"/>
      <c r="CG338" s="194"/>
      <c r="CH338" s="194"/>
      <c r="CI338" s="194"/>
      <c r="CJ338" s="194"/>
      <c r="CK338" s="194"/>
      <c r="CL338" s="194"/>
      <c r="CM338" s="194"/>
      <c r="CN338" s="194"/>
      <c r="CO338" s="194"/>
      <c r="CP338" s="194"/>
      <c r="CQ338" s="194"/>
      <c r="CR338" s="194"/>
      <c r="CS338" s="194"/>
      <c r="CT338" s="194"/>
      <c r="CU338" s="194"/>
      <c r="CV338" s="194"/>
      <c r="CW338" s="194"/>
      <c r="CX338" s="194"/>
      <c r="CY338" s="194"/>
      <c r="CZ338" s="194"/>
      <c r="DA338" s="194"/>
      <c r="DB338" s="194"/>
      <c r="DC338" s="194"/>
      <c r="DD338" s="194"/>
      <c r="DE338" s="194"/>
      <c r="DF338" s="194"/>
      <c r="DG338" s="194"/>
      <c r="DH338" s="194"/>
      <c r="DI338" s="194"/>
      <c r="DJ338" s="194"/>
      <c r="DK338" s="194"/>
      <c r="DL338" s="194"/>
      <c r="DM338" s="194"/>
      <c r="DN338" s="194"/>
      <c r="DO338" s="194"/>
      <c r="DP338" s="194"/>
      <c r="DQ338" s="194"/>
      <c r="DR338" s="194"/>
      <c r="DS338" s="194"/>
      <c r="DT338" s="194"/>
      <c r="DU338" s="194"/>
      <c r="DV338" s="194"/>
      <c r="DW338" s="194"/>
      <c r="DX338" s="194"/>
      <c r="DY338" s="194"/>
      <c r="DZ338" s="194"/>
      <c r="EA338" s="194"/>
      <c r="EB338" s="194"/>
      <c r="EC338" s="194"/>
      <c r="ED338" s="194"/>
      <c r="EE338" s="194"/>
      <c r="EF338" s="194"/>
      <c r="EG338" s="194"/>
      <c r="EH338" s="194"/>
      <c r="EI338" s="194"/>
      <c r="EJ338" s="194"/>
      <c r="EK338" s="194"/>
      <c r="EL338" s="194"/>
      <c r="EM338" s="194"/>
      <c r="EN338" s="194"/>
      <c r="EO338" s="194"/>
      <c r="EP338" s="194"/>
      <c r="EQ338" s="194"/>
      <c r="ER338" s="194"/>
      <c r="ES338" s="194"/>
      <c r="ET338" s="194"/>
      <c r="EU338" s="194"/>
      <c r="EV338" s="194"/>
      <c r="EW338" s="194"/>
      <c r="EX338" s="194"/>
      <c r="EY338" s="194"/>
      <c r="EZ338" s="194"/>
      <c r="FA338" s="194"/>
      <c r="FB338" s="194"/>
      <c r="FC338" s="194"/>
      <c r="FD338" s="194"/>
      <c r="FE338" s="194"/>
      <c r="FF338" s="194"/>
      <c r="FG338" s="194"/>
      <c r="FH338" s="194"/>
      <c r="FI338" s="194"/>
      <c r="FJ338" s="194"/>
      <c r="FK338" s="194"/>
      <c r="FL338" s="194"/>
      <c r="FM338" s="194"/>
      <c r="FN338" s="194"/>
      <c r="FO338" s="194"/>
      <c r="FP338" s="194"/>
      <c r="FQ338" s="194"/>
      <c r="FR338" s="194"/>
      <c r="FS338" s="194"/>
      <c r="FT338" s="194"/>
      <c r="FU338" s="194"/>
      <c r="FV338" s="194"/>
      <c r="FW338" s="194"/>
      <c r="FX338" s="194"/>
      <c r="FY338" s="194"/>
      <c r="FZ338" s="194"/>
      <c r="GA338" s="194"/>
      <c r="GB338" s="194"/>
      <c r="GC338" s="194"/>
      <c r="GD338" s="194"/>
      <c r="GE338" s="194"/>
      <c r="GF338" s="194"/>
      <c r="GG338" s="194"/>
      <c r="GH338" s="194"/>
      <c r="GI338" s="194"/>
      <c r="GJ338" s="194"/>
      <c r="GK338" s="194"/>
      <c r="GL338" s="194"/>
      <c r="GM338" s="194"/>
      <c r="GN338" s="194"/>
      <c r="GO338" s="194"/>
      <c r="GP338" s="194"/>
      <c r="GQ338" s="194"/>
      <c r="GR338" s="194"/>
      <c r="GS338" s="194"/>
      <c r="GT338" s="194"/>
      <c r="GU338" s="194"/>
      <c r="GV338" s="194"/>
      <c r="GW338" s="194"/>
      <c r="GX338" s="194"/>
      <c r="GY338" s="194"/>
      <c r="GZ338" s="194"/>
      <c r="HA338" s="194"/>
      <c r="HB338" s="194"/>
      <c r="HC338" s="194"/>
      <c r="HD338" s="194"/>
      <c r="HE338" s="194"/>
      <c r="HF338" s="194"/>
      <c r="HG338" s="194"/>
      <c r="HH338" s="194"/>
      <c r="HI338" s="194"/>
      <c r="HJ338" s="194"/>
      <c r="HK338" s="194"/>
      <c r="HL338" s="194"/>
      <c r="HM338" s="194"/>
      <c r="HN338" s="194"/>
      <c r="HO338" s="194"/>
      <c r="HP338" s="194"/>
      <c r="HQ338" s="194"/>
      <c r="HR338" s="194"/>
      <c r="HS338" s="194"/>
      <c r="HT338" s="194"/>
      <c r="HU338" s="194"/>
      <c r="HV338" s="194"/>
      <c r="HW338" s="194"/>
      <c r="HX338" s="194"/>
      <c r="HY338" s="194"/>
      <c r="HZ338" s="194"/>
      <c r="IA338" s="194"/>
      <c r="IB338" s="194"/>
      <c r="IC338" s="194"/>
      <c r="ID338" s="194"/>
      <c r="IE338" s="194"/>
      <c r="IF338" s="194"/>
      <c r="IG338" s="194"/>
      <c r="IH338" s="194"/>
      <c r="II338" s="194"/>
      <c r="IJ338" s="194"/>
      <c r="IK338" s="194"/>
      <c r="IL338" s="194"/>
      <c r="IM338" s="194"/>
      <c r="IN338" s="194"/>
    </row>
    <row r="339" spans="1:248" s="254" customFormat="1" ht="15">
      <c r="A339" s="178"/>
      <c r="B339" s="178"/>
      <c r="C339" s="183" t="s">
        <v>470</v>
      </c>
      <c r="D339" s="248"/>
      <c r="E339" s="206"/>
      <c r="F339" s="207"/>
      <c r="G339" s="193"/>
      <c r="H339" s="193"/>
      <c r="I339" s="193"/>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c r="BK339" s="194"/>
      <c r="BL339" s="194"/>
      <c r="BM339" s="194"/>
      <c r="BN339" s="194"/>
      <c r="BO339" s="194"/>
      <c r="BP339" s="194"/>
      <c r="BQ339" s="194"/>
      <c r="BR339" s="194"/>
      <c r="BS339" s="194"/>
      <c r="BT339" s="194"/>
      <c r="BU339" s="194"/>
      <c r="BV339" s="194"/>
      <c r="BW339" s="194"/>
      <c r="BX339" s="194"/>
      <c r="BY339" s="194"/>
      <c r="BZ339" s="194"/>
      <c r="CA339" s="194"/>
      <c r="CB339" s="194"/>
      <c r="CC339" s="194"/>
      <c r="CD339" s="194"/>
      <c r="CE339" s="194"/>
      <c r="CF339" s="194"/>
      <c r="CG339" s="194"/>
      <c r="CH339" s="194"/>
      <c r="CI339" s="194"/>
      <c r="CJ339" s="194"/>
      <c r="CK339" s="194"/>
      <c r="CL339" s="194"/>
      <c r="CM339" s="194"/>
      <c r="CN339" s="194"/>
      <c r="CO339" s="194"/>
      <c r="CP339" s="194"/>
      <c r="CQ339" s="194"/>
      <c r="CR339" s="194"/>
      <c r="CS339" s="194"/>
      <c r="CT339" s="194"/>
      <c r="CU339" s="194"/>
      <c r="CV339" s="194"/>
      <c r="CW339" s="194"/>
      <c r="CX339" s="194"/>
      <c r="CY339" s="194"/>
      <c r="CZ339" s="194"/>
      <c r="DA339" s="194"/>
      <c r="DB339" s="194"/>
      <c r="DC339" s="194"/>
      <c r="DD339" s="194"/>
      <c r="DE339" s="194"/>
      <c r="DF339" s="194"/>
      <c r="DG339" s="194"/>
      <c r="DH339" s="194"/>
      <c r="DI339" s="194"/>
      <c r="DJ339" s="194"/>
      <c r="DK339" s="194"/>
      <c r="DL339" s="194"/>
      <c r="DM339" s="194"/>
      <c r="DN339" s="194"/>
      <c r="DO339" s="194"/>
      <c r="DP339" s="194"/>
      <c r="DQ339" s="194"/>
      <c r="DR339" s="194"/>
      <c r="DS339" s="194"/>
      <c r="DT339" s="194"/>
      <c r="DU339" s="194"/>
      <c r="DV339" s="194"/>
      <c r="DW339" s="194"/>
      <c r="DX339" s="194"/>
      <c r="DY339" s="194"/>
      <c r="DZ339" s="194"/>
      <c r="EA339" s="194"/>
      <c r="EB339" s="194"/>
      <c r="EC339" s="194"/>
      <c r="ED339" s="194"/>
      <c r="EE339" s="194"/>
      <c r="EF339" s="194"/>
      <c r="EG339" s="194"/>
      <c r="EH339" s="194"/>
      <c r="EI339" s="194"/>
      <c r="EJ339" s="194"/>
      <c r="EK339" s="194"/>
      <c r="EL339" s="194"/>
      <c r="EM339" s="194"/>
      <c r="EN339" s="194"/>
      <c r="EO339" s="194"/>
      <c r="EP339" s="194"/>
      <c r="EQ339" s="194"/>
      <c r="ER339" s="194"/>
      <c r="ES339" s="194"/>
      <c r="ET339" s="194"/>
      <c r="EU339" s="194"/>
      <c r="EV339" s="194"/>
      <c r="EW339" s="194"/>
      <c r="EX339" s="194"/>
      <c r="EY339" s="194"/>
      <c r="EZ339" s="194"/>
      <c r="FA339" s="194"/>
      <c r="FB339" s="194"/>
      <c r="FC339" s="194"/>
      <c r="FD339" s="194"/>
      <c r="FE339" s="194"/>
      <c r="FF339" s="194"/>
      <c r="FG339" s="194"/>
      <c r="FH339" s="194"/>
      <c r="FI339" s="194"/>
      <c r="FJ339" s="194"/>
      <c r="FK339" s="194"/>
      <c r="FL339" s="194"/>
      <c r="FM339" s="194"/>
      <c r="FN339" s="194"/>
      <c r="FO339" s="194"/>
      <c r="FP339" s="194"/>
      <c r="FQ339" s="194"/>
      <c r="FR339" s="194"/>
      <c r="FS339" s="194"/>
      <c r="FT339" s="194"/>
      <c r="FU339" s="194"/>
      <c r="FV339" s="194"/>
      <c r="FW339" s="194"/>
      <c r="FX339" s="194"/>
      <c r="FY339" s="194"/>
      <c r="FZ339" s="194"/>
      <c r="GA339" s="194"/>
      <c r="GB339" s="194"/>
      <c r="GC339" s="194"/>
      <c r="GD339" s="194"/>
      <c r="GE339" s="194"/>
      <c r="GF339" s="194"/>
      <c r="GG339" s="194"/>
      <c r="GH339" s="194"/>
      <c r="GI339" s="194"/>
      <c r="GJ339" s="194"/>
      <c r="GK339" s="194"/>
      <c r="GL339" s="194"/>
      <c r="GM339" s="194"/>
      <c r="GN339" s="194"/>
      <c r="GO339" s="194"/>
      <c r="GP339" s="194"/>
      <c r="GQ339" s="194"/>
      <c r="GR339" s="194"/>
      <c r="GS339" s="194"/>
      <c r="GT339" s="194"/>
      <c r="GU339" s="194"/>
      <c r="GV339" s="194"/>
      <c r="GW339" s="194"/>
      <c r="GX339" s="194"/>
      <c r="GY339" s="194"/>
      <c r="GZ339" s="194"/>
      <c r="HA339" s="194"/>
      <c r="HB339" s="194"/>
      <c r="HC339" s="194"/>
      <c r="HD339" s="194"/>
      <c r="HE339" s="194"/>
      <c r="HF339" s="194"/>
      <c r="HG339" s="194"/>
      <c r="HH339" s="194"/>
      <c r="HI339" s="194"/>
      <c r="HJ339" s="194"/>
      <c r="HK339" s="194"/>
      <c r="HL339" s="194"/>
      <c r="HM339" s="194"/>
      <c r="HN339" s="194"/>
      <c r="HO339" s="194"/>
      <c r="HP339" s="194"/>
      <c r="HQ339" s="194"/>
      <c r="HR339" s="194"/>
      <c r="HS339" s="194"/>
      <c r="HT339" s="194"/>
      <c r="HU339" s="194"/>
      <c r="HV339" s="194"/>
      <c r="HW339" s="194"/>
      <c r="HX339" s="194"/>
      <c r="HY339" s="194"/>
      <c r="HZ339" s="194"/>
      <c r="IA339" s="194"/>
      <c r="IB339" s="194"/>
      <c r="IC339" s="194"/>
      <c r="ID339" s="194"/>
      <c r="IE339" s="194"/>
      <c r="IF339" s="194"/>
      <c r="IG339" s="194"/>
      <c r="IH339" s="194"/>
      <c r="II339" s="194"/>
      <c r="IJ339" s="194"/>
      <c r="IK339" s="194"/>
      <c r="IL339" s="194"/>
      <c r="IM339" s="194"/>
      <c r="IN339" s="194"/>
    </row>
    <row r="340" spans="1:248" s="254" customFormat="1" ht="15">
      <c r="A340" s="178"/>
      <c r="B340" s="178"/>
      <c r="C340" s="183" t="s">
        <v>471</v>
      </c>
      <c r="D340" s="248"/>
      <c r="E340" s="206"/>
      <c r="F340" s="207"/>
      <c r="G340" s="193"/>
      <c r="H340" s="193"/>
      <c r="I340" s="193"/>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c r="BK340" s="194"/>
      <c r="BL340" s="194"/>
      <c r="BM340" s="194"/>
      <c r="BN340" s="194"/>
      <c r="BO340" s="194"/>
      <c r="BP340" s="194"/>
      <c r="BQ340" s="194"/>
      <c r="BR340" s="194"/>
      <c r="BS340" s="194"/>
      <c r="BT340" s="194"/>
      <c r="BU340" s="194"/>
      <c r="BV340" s="194"/>
      <c r="BW340" s="194"/>
      <c r="BX340" s="194"/>
      <c r="BY340" s="194"/>
      <c r="BZ340" s="194"/>
      <c r="CA340" s="194"/>
      <c r="CB340" s="194"/>
      <c r="CC340" s="194"/>
      <c r="CD340" s="194"/>
      <c r="CE340" s="194"/>
      <c r="CF340" s="194"/>
      <c r="CG340" s="194"/>
      <c r="CH340" s="194"/>
      <c r="CI340" s="194"/>
      <c r="CJ340" s="194"/>
      <c r="CK340" s="194"/>
      <c r="CL340" s="194"/>
      <c r="CM340" s="194"/>
      <c r="CN340" s="194"/>
      <c r="CO340" s="194"/>
      <c r="CP340" s="194"/>
      <c r="CQ340" s="194"/>
      <c r="CR340" s="194"/>
      <c r="CS340" s="194"/>
      <c r="CT340" s="194"/>
      <c r="CU340" s="194"/>
      <c r="CV340" s="194"/>
      <c r="CW340" s="194"/>
      <c r="CX340" s="194"/>
      <c r="CY340" s="194"/>
      <c r="CZ340" s="194"/>
      <c r="DA340" s="194"/>
      <c r="DB340" s="194"/>
      <c r="DC340" s="194"/>
      <c r="DD340" s="194"/>
      <c r="DE340" s="194"/>
      <c r="DF340" s="194"/>
      <c r="DG340" s="194"/>
      <c r="DH340" s="194"/>
      <c r="DI340" s="194"/>
      <c r="DJ340" s="194"/>
      <c r="DK340" s="194"/>
      <c r="DL340" s="194"/>
      <c r="DM340" s="194"/>
      <c r="DN340" s="194"/>
      <c r="DO340" s="194"/>
      <c r="DP340" s="194"/>
      <c r="DQ340" s="194"/>
      <c r="DR340" s="194"/>
      <c r="DS340" s="194"/>
      <c r="DT340" s="194"/>
      <c r="DU340" s="194"/>
      <c r="DV340" s="194"/>
      <c r="DW340" s="194"/>
      <c r="DX340" s="194"/>
      <c r="DY340" s="194"/>
      <c r="DZ340" s="194"/>
      <c r="EA340" s="194"/>
      <c r="EB340" s="194"/>
      <c r="EC340" s="194"/>
      <c r="ED340" s="194"/>
      <c r="EE340" s="194"/>
      <c r="EF340" s="194"/>
      <c r="EG340" s="194"/>
      <c r="EH340" s="194"/>
      <c r="EI340" s="194"/>
      <c r="EJ340" s="194"/>
      <c r="EK340" s="194"/>
      <c r="EL340" s="194"/>
      <c r="EM340" s="194"/>
      <c r="EN340" s="194"/>
      <c r="EO340" s="194"/>
      <c r="EP340" s="194"/>
      <c r="EQ340" s="194"/>
      <c r="ER340" s="194"/>
      <c r="ES340" s="194"/>
      <c r="ET340" s="194"/>
      <c r="EU340" s="194"/>
      <c r="EV340" s="194"/>
      <c r="EW340" s="194"/>
      <c r="EX340" s="194"/>
      <c r="EY340" s="194"/>
      <c r="EZ340" s="194"/>
      <c r="FA340" s="194"/>
      <c r="FB340" s="194"/>
      <c r="FC340" s="194"/>
      <c r="FD340" s="194"/>
      <c r="FE340" s="194"/>
      <c r="FF340" s="194"/>
      <c r="FG340" s="194"/>
      <c r="FH340" s="194"/>
      <c r="FI340" s="194"/>
      <c r="FJ340" s="194"/>
      <c r="FK340" s="194"/>
      <c r="FL340" s="194"/>
      <c r="FM340" s="194"/>
      <c r="FN340" s="194"/>
      <c r="FO340" s="194"/>
      <c r="FP340" s="194"/>
      <c r="FQ340" s="194"/>
      <c r="FR340" s="194"/>
      <c r="FS340" s="194"/>
      <c r="FT340" s="194"/>
      <c r="FU340" s="194"/>
      <c r="FV340" s="194"/>
      <c r="FW340" s="194"/>
      <c r="FX340" s="194"/>
      <c r="FY340" s="194"/>
      <c r="FZ340" s="194"/>
      <c r="GA340" s="194"/>
      <c r="GB340" s="194"/>
      <c r="GC340" s="194"/>
      <c r="GD340" s="194"/>
      <c r="GE340" s="194"/>
      <c r="GF340" s="194"/>
      <c r="GG340" s="194"/>
      <c r="GH340" s="194"/>
      <c r="GI340" s="194"/>
      <c r="GJ340" s="194"/>
      <c r="GK340" s="194"/>
      <c r="GL340" s="194"/>
      <c r="GM340" s="194"/>
      <c r="GN340" s="194"/>
      <c r="GO340" s="194"/>
      <c r="GP340" s="194"/>
      <c r="GQ340" s="194"/>
      <c r="GR340" s="194"/>
      <c r="GS340" s="194"/>
      <c r="GT340" s="194"/>
      <c r="GU340" s="194"/>
      <c r="GV340" s="194"/>
      <c r="GW340" s="194"/>
      <c r="GX340" s="194"/>
      <c r="GY340" s="194"/>
      <c r="GZ340" s="194"/>
      <c r="HA340" s="194"/>
      <c r="HB340" s="194"/>
      <c r="HC340" s="194"/>
      <c r="HD340" s="194"/>
      <c r="HE340" s="194"/>
      <c r="HF340" s="194"/>
      <c r="HG340" s="194"/>
      <c r="HH340" s="194"/>
      <c r="HI340" s="194"/>
      <c r="HJ340" s="194"/>
      <c r="HK340" s="194"/>
      <c r="HL340" s="194"/>
      <c r="HM340" s="194"/>
      <c r="HN340" s="194"/>
      <c r="HO340" s="194"/>
      <c r="HP340" s="194"/>
      <c r="HQ340" s="194"/>
      <c r="HR340" s="194"/>
      <c r="HS340" s="194"/>
      <c r="HT340" s="194"/>
      <c r="HU340" s="194"/>
      <c r="HV340" s="194"/>
      <c r="HW340" s="194"/>
      <c r="HX340" s="194"/>
      <c r="HY340" s="194"/>
      <c r="HZ340" s="194"/>
      <c r="IA340" s="194"/>
      <c r="IB340" s="194"/>
      <c r="IC340" s="194"/>
      <c r="ID340" s="194"/>
      <c r="IE340" s="194"/>
      <c r="IF340" s="194"/>
      <c r="IG340" s="194"/>
      <c r="IH340" s="194"/>
      <c r="II340" s="194"/>
      <c r="IJ340" s="194"/>
      <c r="IK340" s="194"/>
      <c r="IL340" s="194"/>
      <c r="IM340" s="194"/>
      <c r="IN340" s="194"/>
    </row>
    <row r="341" spans="1:248" s="254" customFormat="1" ht="15">
      <c r="A341" s="178"/>
      <c r="B341" s="178"/>
      <c r="C341" s="183" t="s">
        <v>472</v>
      </c>
      <c r="D341" s="248"/>
      <c r="E341" s="206"/>
      <c r="F341" s="207"/>
      <c r="G341" s="193"/>
      <c r="H341" s="193"/>
      <c r="I341" s="193"/>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c r="BK341" s="194"/>
      <c r="BL341" s="194"/>
      <c r="BM341" s="194"/>
      <c r="BN341" s="194"/>
      <c r="BO341" s="194"/>
      <c r="BP341" s="194"/>
      <c r="BQ341" s="194"/>
      <c r="BR341" s="194"/>
      <c r="BS341" s="194"/>
      <c r="BT341" s="194"/>
      <c r="BU341" s="194"/>
      <c r="BV341" s="194"/>
      <c r="BW341" s="194"/>
      <c r="BX341" s="194"/>
      <c r="BY341" s="194"/>
      <c r="BZ341" s="194"/>
      <c r="CA341" s="194"/>
      <c r="CB341" s="194"/>
      <c r="CC341" s="194"/>
      <c r="CD341" s="194"/>
      <c r="CE341" s="194"/>
      <c r="CF341" s="194"/>
      <c r="CG341" s="194"/>
      <c r="CH341" s="194"/>
      <c r="CI341" s="194"/>
      <c r="CJ341" s="194"/>
      <c r="CK341" s="194"/>
      <c r="CL341" s="194"/>
      <c r="CM341" s="194"/>
      <c r="CN341" s="194"/>
      <c r="CO341" s="194"/>
      <c r="CP341" s="194"/>
      <c r="CQ341" s="194"/>
      <c r="CR341" s="194"/>
      <c r="CS341" s="194"/>
      <c r="CT341" s="194"/>
      <c r="CU341" s="194"/>
      <c r="CV341" s="194"/>
      <c r="CW341" s="194"/>
      <c r="CX341" s="194"/>
      <c r="CY341" s="194"/>
      <c r="CZ341" s="194"/>
      <c r="DA341" s="194"/>
      <c r="DB341" s="194"/>
      <c r="DC341" s="194"/>
      <c r="DD341" s="194"/>
      <c r="DE341" s="194"/>
      <c r="DF341" s="194"/>
      <c r="DG341" s="194"/>
      <c r="DH341" s="194"/>
      <c r="DI341" s="194"/>
      <c r="DJ341" s="194"/>
      <c r="DK341" s="194"/>
      <c r="DL341" s="194"/>
      <c r="DM341" s="194"/>
      <c r="DN341" s="194"/>
      <c r="DO341" s="194"/>
      <c r="DP341" s="194"/>
      <c r="DQ341" s="194"/>
      <c r="DR341" s="194"/>
      <c r="DS341" s="194"/>
      <c r="DT341" s="194"/>
      <c r="DU341" s="194"/>
      <c r="DV341" s="194"/>
      <c r="DW341" s="194"/>
      <c r="DX341" s="194"/>
      <c r="DY341" s="194"/>
      <c r="DZ341" s="194"/>
      <c r="EA341" s="194"/>
      <c r="EB341" s="194"/>
      <c r="EC341" s="194"/>
      <c r="ED341" s="194"/>
      <c r="EE341" s="194"/>
      <c r="EF341" s="194"/>
      <c r="EG341" s="194"/>
      <c r="EH341" s="194"/>
      <c r="EI341" s="194"/>
      <c r="EJ341" s="194"/>
      <c r="EK341" s="194"/>
      <c r="EL341" s="194"/>
      <c r="EM341" s="194"/>
      <c r="EN341" s="194"/>
      <c r="EO341" s="194"/>
      <c r="EP341" s="194"/>
      <c r="EQ341" s="194"/>
      <c r="ER341" s="194"/>
      <c r="ES341" s="194"/>
      <c r="ET341" s="194"/>
      <c r="EU341" s="194"/>
      <c r="EV341" s="194"/>
      <c r="EW341" s="194"/>
      <c r="EX341" s="194"/>
      <c r="EY341" s="194"/>
      <c r="EZ341" s="194"/>
      <c r="FA341" s="194"/>
      <c r="FB341" s="194"/>
      <c r="FC341" s="194"/>
      <c r="FD341" s="194"/>
      <c r="FE341" s="194"/>
      <c r="FF341" s="194"/>
      <c r="FG341" s="194"/>
      <c r="FH341" s="194"/>
      <c r="FI341" s="194"/>
      <c r="FJ341" s="194"/>
      <c r="FK341" s="194"/>
      <c r="FL341" s="194"/>
      <c r="FM341" s="194"/>
      <c r="FN341" s="194"/>
      <c r="FO341" s="194"/>
      <c r="FP341" s="194"/>
      <c r="FQ341" s="194"/>
      <c r="FR341" s="194"/>
      <c r="FS341" s="194"/>
      <c r="FT341" s="194"/>
      <c r="FU341" s="194"/>
      <c r="FV341" s="194"/>
      <c r="FW341" s="194"/>
      <c r="FX341" s="194"/>
      <c r="FY341" s="194"/>
      <c r="FZ341" s="194"/>
      <c r="GA341" s="194"/>
      <c r="GB341" s="194"/>
      <c r="GC341" s="194"/>
      <c r="GD341" s="194"/>
      <c r="GE341" s="194"/>
      <c r="GF341" s="194"/>
      <c r="GG341" s="194"/>
      <c r="GH341" s="194"/>
      <c r="GI341" s="194"/>
      <c r="GJ341" s="194"/>
      <c r="GK341" s="194"/>
      <c r="GL341" s="194"/>
      <c r="GM341" s="194"/>
      <c r="GN341" s="194"/>
      <c r="GO341" s="194"/>
      <c r="GP341" s="194"/>
      <c r="GQ341" s="194"/>
      <c r="GR341" s="194"/>
      <c r="GS341" s="194"/>
      <c r="GT341" s="194"/>
      <c r="GU341" s="194"/>
      <c r="GV341" s="194"/>
      <c r="GW341" s="194"/>
      <c r="GX341" s="194"/>
      <c r="GY341" s="194"/>
      <c r="GZ341" s="194"/>
      <c r="HA341" s="194"/>
      <c r="HB341" s="194"/>
      <c r="HC341" s="194"/>
      <c r="HD341" s="194"/>
      <c r="HE341" s="194"/>
      <c r="HF341" s="194"/>
      <c r="HG341" s="194"/>
      <c r="HH341" s="194"/>
      <c r="HI341" s="194"/>
      <c r="HJ341" s="194"/>
      <c r="HK341" s="194"/>
      <c r="HL341" s="194"/>
      <c r="HM341" s="194"/>
      <c r="HN341" s="194"/>
      <c r="HO341" s="194"/>
      <c r="HP341" s="194"/>
      <c r="HQ341" s="194"/>
      <c r="HR341" s="194"/>
      <c r="HS341" s="194"/>
      <c r="HT341" s="194"/>
      <c r="HU341" s="194"/>
      <c r="HV341" s="194"/>
      <c r="HW341" s="194"/>
      <c r="HX341" s="194"/>
      <c r="HY341" s="194"/>
      <c r="HZ341" s="194"/>
      <c r="IA341" s="194"/>
      <c r="IB341" s="194"/>
      <c r="IC341" s="194"/>
      <c r="ID341" s="194"/>
      <c r="IE341" s="194"/>
      <c r="IF341" s="194"/>
      <c r="IG341" s="194"/>
      <c r="IH341" s="194"/>
      <c r="II341" s="194"/>
      <c r="IJ341" s="194"/>
      <c r="IK341" s="194"/>
      <c r="IL341" s="194"/>
      <c r="IM341" s="194"/>
      <c r="IN341" s="194"/>
    </row>
    <row r="342" spans="1:248" s="254" customFormat="1" ht="15">
      <c r="A342" s="178"/>
      <c r="B342" s="178"/>
      <c r="C342" s="183" t="s">
        <v>473</v>
      </c>
      <c r="D342" s="248"/>
      <c r="E342" s="206"/>
      <c r="F342" s="207"/>
      <c r="G342" s="193"/>
      <c r="H342" s="193"/>
      <c r="I342" s="193"/>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c r="BK342" s="194"/>
      <c r="BL342" s="194"/>
      <c r="BM342" s="194"/>
      <c r="BN342" s="194"/>
      <c r="BO342" s="194"/>
      <c r="BP342" s="194"/>
      <c r="BQ342" s="194"/>
      <c r="BR342" s="194"/>
      <c r="BS342" s="194"/>
      <c r="BT342" s="194"/>
      <c r="BU342" s="194"/>
      <c r="BV342" s="194"/>
      <c r="BW342" s="194"/>
      <c r="BX342" s="194"/>
      <c r="BY342" s="194"/>
      <c r="BZ342" s="194"/>
      <c r="CA342" s="194"/>
      <c r="CB342" s="194"/>
      <c r="CC342" s="194"/>
      <c r="CD342" s="194"/>
      <c r="CE342" s="194"/>
      <c r="CF342" s="194"/>
      <c r="CG342" s="194"/>
      <c r="CH342" s="194"/>
      <c r="CI342" s="194"/>
      <c r="CJ342" s="194"/>
      <c r="CK342" s="194"/>
      <c r="CL342" s="194"/>
      <c r="CM342" s="194"/>
      <c r="CN342" s="194"/>
      <c r="CO342" s="194"/>
      <c r="CP342" s="194"/>
      <c r="CQ342" s="194"/>
      <c r="CR342" s="194"/>
      <c r="CS342" s="194"/>
      <c r="CT342" s="194"/>
      <c r="CU342" s="194"/>
      <c r="CV342" s="194"/>
      <c r="CW342" s="194"/>
      <c r="CX342" s="194"/>
      <c r="CY342" s="194"/>
      <c r="CZ342" s="194"/>
      <c r="DA342" s="194"/>
      <c r="DB342" s="194"/>
      <c r="DC342" s="194"/>
      <c r="DD342" s="194"/>
      <c r="DE342" s="194"/>
      <c r="DF342" s="194"/>
      <c r="DG342" s="194"/>
      <c r="DH342" s="194"/>
      <c r="DI342" s="194"/>
      <c r="DJ342" s="194"/>
      <c r="DK342" s="194"/>
      <c r="DL342" s="194"/>
      <c r="DM342" s="194"/>
      <c r="DN342" s="194"/>
      <c r="DO342" s="194"/>
      <c r="DP342" s="194"/>
      <c r="DQ342" s="194"/>
      <c r="DR342" s="194"/>
      <c r="DS342" s="194"/>
      <c r="DT342" s="194"/>
      <c r="DU342" s="194"/>
      <c r="DV342" s="194"/>
      <c r="DW342" s="194"/>
      <c r="DX342" s="194"/>
      <c r="DY342" s="194"/>
      <c r="DZ342" s="194"/>
      <c r="EA342" s="194"/>
      <c r="EB342" s="194"/>
      <c r="EC342" s="194"/>
      <c r="ED342" s="194"/>
      <c r="EE342" s="194"/>
      <c r="EF342" s="194"/>
      <c r="EG342" s="194"/>
      <c r="EH342" s="194"/>
      <c r="EI342" s="194"/>
      <c r="EJ342" s="194"/>
      <c r="EK342" s="194"/>
      <c r="EL342" s="194"/>
      <c r="EM342" s="194"/>
      <c r="EN342" s="194"/>
      <c r="EO342" s="194"/>
      <c r="EP342" s="194"/>
      <c r="EQ342" s="194"/>
      <c r="ER342" s="194"/>
      <c r="ES342" s="194"/>
      <c r="ET342" s="194"/>
      <c r="EU342" s="194"/>
      <c r="EV342" s="194"/>
      <c r="EW342" s="194"/>
      <c r="EX342" s="194"/>
      <c r="EY342" s="194"/>
      <c r="EZ342" s="194"/>
      <c r="FA342" s="194"/>
      <c r="FB342" s="194"/>
      <c r="FC342" s="194"/>
      <c r="FD342" s="194"/>
      <c r="FE342" s="194"/>
      <c r="FF342" s="194"/>
      <c r="FG342" s="194"/>
      <c r="FH342" s="194"/>
      <c r="FI342" s="194"/>
      <c r="FJ342" s="194"/>
      <c r="FK342" s="194"/>
      <c r="FL342" s="194"/>
      <c r="FM342" s="194"/>
      <c r="FN342" s="194"/>
      <c r="FO342" s="194"/>
      <c r="FP342" s="194"/>
      <c r="FQ342" s="194"/>
      <c r="FR342" s="194"/>
      <c r="FS342" s="194"/>
      <c r="FT342" s="194"/>
      <c r="FU342" s="194"/>
      <c r="FV342" s="194"/>
      <c r="FW342" s="194"/>
      <c r="FX342" s="194"/>
      <c r="FY342" s="194"/>
      <c r="FZ342" s="194"/>
      <c r="GA342" s="194"/>
      <c r="GB342" s="194"/>
      <c r="GC342" s="194"/>
      <c r="GD342" s="194"/>
      <c r="GE342" s="194"/>
      <c r="GF342" s="194"/>
      <c r="GG342" s="194"/>
      <c r="GH342" s="194"/>
      <c r="GI342" s="194"/>
      <c r="GJ342" s="194"/>
      <c r="GK342" s="194"/>
      <c r="GL342" s="194"/>
      <c r="GM342" s="194"/>
      <c r="GN342" s="194"/>
      <c r="GO342" s="194"/>
      <c r="GP342" s="194"/>
      <c r="GQ342" s="194"/>
      <c r="GR342" s="194"/>
      <c r="GS342" s="194"/>
      <c r="GT342" s="194"/>
      <c r="GU342" s="194"/>
      <c r="GV342" s="194"/>
      <c r="GW342" s="194"/>
      <c r="GX342" s="194"/>
      <c r="GY342" s="194"/>
      <c r="GZ342" s="194"/>
      <c r="HA342" s="194"/>
      <c r="HB342" s="194"/>
      <c r="HC342" s="194"/>
      <c r="HD342" s="194"/>
      <c r="HE342" s="194"/>
      <c r="HF342" s="194"/>
      <c r="HG342" s="194"/>
      <c r="HH342" s="194"/>
      <c r="HI342" s="194"/>
      <c r="HJ342" s="194"/>
      <c r="HK342" s="194"/>
      <c r="HL342" s="194"/>
      <c r="HM342" s="194"/>
      <c r="HN342" s="194"/>
      <c r="HO342" s="194"/>
      <c r="HP342" s="194"/>
      <c r="HQ342" s="194"/>
      <c r="HR342" s="194"/>
      <c r="HS342" s="194"/>
      <c r="HT342" s="194"/>
      <c r="HU342" s="194"/>
      <c r="HV342" s="194"/>
      <c r="HW342" s="194"/>
      <c r="HX342" s="194"/>
      <c r="HY342" s="194"/>
      <c r="HZ342" s="194"/>
      <c r="IA342" s="194"/>
      <c r="IB342" s="194"/>
      <c r="IC342" s="194"/>
      <c r="ID342" s="194"/>
      <c r="IE342" s="194"/>
      <c r="IF342" s="194"/>
      <c r="IG342" s="194"/>
      <c r="IH342" s="194"/>
      <c r="II342" s="194"/>
      <c r="IJ342" s="194"/>
      <c r="IK342" s="194"/>
      <c r="IL342" s="194"/>
      <c r="IM342" s="194"/>
      <c r="IN342" s="194"/>
    </row>
    <row r="343" spans="1:248" s="254" customFormat="1" ht="15">
      <c r="A343" s="178"/>
      <c r="B343" s="178"/>
      <c r="C343" s="203" t="s">
        <v>318</v>
      </c>
      <c r="D343" s="248"/>
      <c r="E343" s="206"/>
      <c r="F343" s="207"/>
      <c r="G343" s="193"/>
      <c r="H343" s="193"/>
      <c r="I343" s="193"/>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c r="BK343" s="194"/>
      <c r="BL343" s="194"/>
      <c r="BM343" s="194"/>
      <c r="BN343" s="194"/>
      <c r="BO343" s="194"/>
      <c r="BP343" s="194"/>
      <c r="BQ343" s="194"/>
      <c r="BR343" s="194"/>
      <c r="BS343" s="194"/>
      <c r="BT343" s="194"/>
      <c r="BU343" s="194"/>
      <c r="BV343" s="194"/>
      <c r="BW343" s="194"/>
      <c r="BX343" s="194"/>
      <c r="BY343" s="194"/>
      <c r="BZ343" s="194"/>
      <c r="CA343" s="194"/>
      <c r="CB343" s="194"/>
      <c r="CC343" s="194"/>
      <c r="CD343" s="194"/>
      <c r="CE343" s="194"/>
      <c r="CF343" s="194"/>
      <c r="CG343" s="194"/>
      <c r="CH343" s="194"/>
      <c r="CI343" s="194"/>
      <c r="CJ343" s="194"/>
      <c r="CK343" s="194"/>
      <c r="CL343" s="194"/>
      <c r="CM343" s="194"/>
      <c r="CN343" s="194"/>
      <c r="CO343" s="194"/>
      <c r="CP343" s="194"/>
      <c r="CQ343" s="194"/>
      <c r="CR343" s="194"/>
      <c r="CS343" s="194"/>
      <c r="CT343" s="194"/>
      <c r="CU343" s="194"/>
      <c r="CV343" s="194"/>
      <c r="CW343" s="194"/>
      <c r="CX343" s="194"/>
      <c r="CY343" s="194"/>
      <c r="CZ343" s="194"/>
      <c r="DA343" s="194"/>
      <c r="DB343" s="194"/>
      <c r="DC343" s="194"/>
      <c r="DD343" s="194"/>
      <c r="DE343" s="194"/>
      <c r="DF343" s="194"/>
      <c r="DG343" s="194"/>
      <c r="DH343" s="194"/>
      <c r="DI343" s="194"/>
      <c r="DJ343" s="194"/>
      <c r="DK343" s="194"/>
      <c r="DL343" s="194"/>
      <c r="DM343" s="194"/>
      <c r="DN343" s="194"/>
      <c r="DO343" s="194"/>
      <c r="DP343" s="194"/>
      <c r="DQ343" s="194"/>
      <c r="DR343" s="194"/>
      <c r="DS343" s="194"/>
      <c r="DT343" s="194"/>
      <c r="DU343" s="194"/>
      <c r="DV343" s="194"/>
      <c r="DW343" s="194"/>
      <c r="DX343" s="194"/>
      <c r="DY343" s="194"/>
      <c r="DZ343" s="194"/>
      <c r="EA343" s="194"/>
      <c r="EB343" s="194"/>
      <c r="EC343" s="194"/>
      <c r="ED343" s="194"/>
      <c r="EE343" s="194"/>
      <c r="EF343" s="194"/>
      <c r="EG343" s="194"/>
      <c r="EH343" s="194"/>
      <c r="EI343" s="194"/>
      <c r="EJ343" s="194"/>
      <c r="EK343" s="194"/>
      <c r="EL343" s="194"/>
      <c r="EM343" s="194"/>
      <c r="EN343" s="194"/>
      <c r="EO343" s="194"/>
      <c r="EP343" s="194"/>
      <c r="EQ343" s="194"/>
      <c r="ER343" s="194"/>
      <c r="ES343" s="194"/>
      <c r="ET343" s="194"/>
      <c r="EU343" s="194"/>
      <c r="EV343" s="194"/>
      <c r="EW343" s="194"/>
      <c r="EX343" s="194"/>
      <c r="EY343" s="194"/>
      <c r="EZ343" s="194"/>
      <c r="FA343" s="194"/>
      <c r="FB343" s="194"/>
      <c r="FC343" s="194"/>
      <c r="FD343" s="194"/>
      <c r="FE343" s="194"/>
      <c r="FF343" s="194"/>
      <c r="FG343" s="194"/>
      <c r="FH343" s="194"/>
      <c r="FI343" s="194"/>
      <c r="FJ343" s="194"/>
      <c r="FK343" s="194"/>
      <c r="FL343" s="194"/>
      <c r="FM343" s="194"/>
      <c r="FN343" s="194"/>
      <c r="FO343" s="194"/>
      <c r="FP343" s="194"/>
      <c r="FQ343" s="194"/>
      <c r="FR343" s="194"/>
      <c r="FS343" s="194"/>
      <c r="FT343" s="194"/>
      <c r="FU343" s="194"/>
      <c r="FV343" s="194"/>
      <c r="FW343" s="194"/>
      <c r="FX343" s="194"/>
      <c r="FY343" s="194"/>
      <c r="FZ343" s="194"/>
      <c r="GA343" s="194"/>
      <c r="GB343" s="194"/>
      <c r="GC343" s="194"/>
      <c r="GD343" s="194"/>
      <c r="GE343" s="194"/>
      <c r="GF343" s="194"/>
      <c r="GG343" s="194"/>
      <c r="GH343" s="194"/>
      <c r="GI343" s="194"/>
      <c r="GJ343" s="194"/>
      <c r="GK343" s="194"/>
      <c r="GL343" s="194"/>
      <c r="GM343" s="194"/>
      <c r="GN343" s="194"/>
      <c r="GO343" s="194"/>
      <c r="GP343" s="194"/>
      <c r="GQ343" s="194"/>
      <c r="GR343" s="194"/>
      <c r="GS343" s="194"/>
      <c r="GT343" s="194"/>
      <c r="GU343" s="194"/>
      <c r="GV343" s="194"/>
      <c r="GW343" s="194"/>
      <c r="GX343" s="194"/>
      <c r="GY343" s="194"/>
      <c r="GZ343" s="194"/>
      <c r="HA343" s="194"/>
      <c r="HB343" s="194"/>
      <c r="HC343" s="194"/>
      <c r="HD343" s="194"/>
      <c r="HE343" s="194"/>
      <c r="HF343" s="194"/>
      <c r="HG343" s="194"/>
      <c r="HH343" s="194"/>
      <c r="HI343" s="194"/>
      <c r="HJ343" s="194"/>
      <c r="HK343" s="194"/>
      <c r="HL343" s="194"/>
      <c r="HM343" s="194"/>
      <c r="HN343" s="194"/>
      <c r="HO343" s="194"/>
      <c r="HP343" s="194"/>
      <c r="HQ343" s="194"/>
      <c r="HR343" s="194"/>
      <c r="HS343" s="194"/>
      <c r="HT343" s="194"/>
      <c r="HU343" s="194"/>
      <c r="HV343" s="194"/>
      <c r="HW343" s="194"/>
      <c r="HX343" s="194"/>
      <c r="HY343" s="194"/>
      <c r="HZ343" s="194"/>
      <c r="IA343" s="194"/>
      <c r="IB343" s="194"/>
      <c r="IC343" s="194"/>
      <c r="ID343" s="194"/>
      <c r="IE343" s="194"/>
      <c r="IF343" s="194"/>
      <c r="IG343" s="194"/>
      <c r="IH343" s="194"/>
      <c r="II343" s="194"/>
      <c r="IJ343" s="194"/>
      <c r="IK343" s="194"/>
      <c r="IL343" s="194"/>
      <c r="IM343" s="194"/>
      <c r="IN343" s="194"/>
    </row>
    <row r="344" spans="1:248" s="254" customFormat="1" ht="15">
      <c r="A344" s="178"/>
      <c r="B344" s="178"/>
      <c r="C344" s="203" t="s">
        <v>474</v>
      </c>
      <c r="D344" s="248"/>
      <c r="E344" s="206"/>
      <c r="F344" s="207"/>
      <c r="G344" s="193"/>
      <c r="H344" s="193"/>
      <c r="I344" s="193"/>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c r="BK344" s="194"/>
      <c r="BL344" s="194"/>
      <c r="BM344" s="194"/>
      <c r="BN344" s="194"/>
      <c r="BO344" s="194"/>
      <c r="BP344" s="194"/>
      <c r="BQ344" s="194"/>
      <c r="BR344" s="194"/>
      <c r="BS344" s="194"/>
      <c r="BT344" s="194"/>
      <c r="BU344" s="194"/>
      <c r="BV344" s="194"/>
      <c r="BW344" s="194"/>
      <c r="BX344" s="194"/>
      <c r="BY344" s="194"/>
      <c r="BZ344" s="194"/>
      <c r="CA344" s="194"/>
      <c r="CB344" s="194"/>
      <c r="CC344" s="194"/>
      <c r="CD344" s="194"/>
      <c r="CE344" s="194"/>
      <c r="CF344" s="194"/>
      <c r="CG344" s="194"/>
      <c r="CH344" s="194"/>
      <c r="CI344" s="194"/>
      <c r="CJ344" s="194"/>
      <c r="CK344" s="194"/>
      <c r="CL344" s="194"/>
      <c r="CM344" s="194"/>
      <c r="CN344" s="194"/>
      <c r="CO344" s="194"/>
      <c r="CP344" s="194"/>
      <c r="CQ344" s="194"/>
      <c r="CR344" s="194"/>
      <c r="CS344" s="194"/>
      <c r="CT344" s="194"/>
      <c r="CU344" s="194"/>
      <c r="CV344" s="194"/>
      <c r="CW344" s="194"/>
      <c r="CX344" s="194"/>
      <c r="CY344" s="194"/>
      <c r="CZ344" s="194"/>
      <c r="DA344" s="194"/>
      <c r="DB344" s="194"/>
      <c r="DC344" s="194"/>
      <c r="DD344" s="194"/>
      <c r="DE344" s="194"/>
      <c r="DF344" s="194"/>
      <c r="DG344" s="194"/>
      <c r="DH344" s="194"/>
      <c r="DI344" s="194"/>
      <c r="DJ344" s="194"/>
      <c r="DK344" s="194"/>
      <c r="DL344" s="194"/>
      <c r="DM344" s="194"/>
      <c r="DN344" s="194"/>
      <c r="DO344" s="194"/>
      <c r="DP344" s="194"/>
      <c r="DQ344" s="194"/>
      <c r="DR344" s="194"/>
      <c r="DS344" s="194"/>
      <c r="DT344" s="194"/>
      <c r="DU344" s="194"/>
      <c r="DV344" s="194"/>
      <c r="DW344" s="194"/>
      <c r="DX344" s="194"/>
      <c r="DY344" s="194"/>
      <c r="DZ344" s="194"/>
      <c r="EA344" s="194"/>
      <c r="EB344" s="194"/>
      <c r="EC344" s="194"/>
      <c r="ED344" s="194"/>
      <c r="EE344" s="194"/>
      <c r="EF344" s="194"/>
      <c r="EG344" s="194"/>
      <c r="EH344" s="194"/>
      <c r="EI344" s="194"/>
      <c r="EJ344" s="194"/>
      <c r="EK344" s="194"/>
      <c r="EL344" s="194"/>
      <c r="EM344" s="194"/>
      <c r="EN344" s="194"/>
      <c r="EO344" s="194"/>
      <c r="EP344" s="194"/>
      <c r="EQ344" s="194"/>
      <c r="ER344" s="194"/>
      <c r="ES344" s="194"/>
      <c r="ET344" s="194"/>
      <c r="EU344" s="194"/>
      <c r="EV344" s="194"/>
      <c r="EW344" s="194"/>
      <c r="EX344" s="194"/>
      <c r="EY344" s="194"/>
      <c r="EZ344" s="194"/>
      <c r="FA344" s="194"/>
      <c r="FB344" s="194"/>
      <c r="FC344" s="194"/>
      <c r="FD344" s="194"/>
      <c r="FE344" s="194"/>
      <c r="FF344" s="194"/>
      <c r="FG344" s="194"/>
      <c r="FH344" s="194"/>
      <c r="FI344" s="194"/>
      <c r="FJ344" s="194"/>
      <c r="FK344" s="194"/>
      <c r="FL344" s="194"/>
      <c r="FM344" s="194"/>
      <c r="FN344" s="194"/>
      <c r="FO344" s="194"/>
      <c r="FP344" s="194"/>
      <c r="FQ344" s="194"/>
      <c r="FR344" s="194"/>
      <c r="FS344" s="194"/>
      <c r="FT344" s="194"/>
      <c r="FU344" s="194"/>
      <c r="FV344" s="194"/>
      <c r="FW344" s="194"/>
      <c r="FX344" s="194"/>
      <c r="FY344" s="194"/>
      <c r="FZ344" s="194"/>
      <c r="GA344" s="194"/>
      <c r="GB344" s="194"/>
      <c r="GC344" s="194"/>
      <c r="GD344" s="194"/>
      <c r="GE344" s="194"/>
      <c r="GF344" s="194"/>
      <c r="GG344" s="194"/>
      <c r="GH344" s="194"/>
      <c r="GI344" s="194"/>
      <c r="GJ344" s="194"/>
      <c r="GK344" s="194"/>
      <c r="GL344" s="194"/>
      <c r="GM344" s="194"/>
      <c r="GN344" s="194"/>
      <c r="GO344" s="194"/>
      <c r="GP344" s="194"/>
      <c r="GQ344" s="194"/>
      <c r="GR344" s="194"/>
      <c r="GS344" s="194"/>
      <c r="GT344" s="194"/>
      <c r="GU344" s="194"/>
      <c r="GV344" s="194"/>
      <c r="GW344" s="194"/>
      <c r="GX344" s="194"/>
      <c r="GY344" s="194"/>
      <c r="GZ344" s="194"/>
      <c r="HA344" s="194"/>
      <c r="HB344" s="194"/>
      <c r="HC344" s="194"/>
      <c r="HD344" s="194"/>
      <c r="HE344" s="194"/>
      <c r="HF344" s="194"/>
      <c r="HG344" s="194"/>
      <c r="HH344" s="194"/>
      <c r="HI344" s="194"/>
      <c r="HJ344" s="194"/>
      <c r="HK344" s="194"/>
      <c r="HL344" s="194"/>
      <c r="HM344" s="194"/>
      <c r="HN344" s="194"/>
      <c r="HO344" s="194"/>
      <c r="HP344" s="194"/>
      <c r="HQ344" s="194"/>
      <c r="HR344" s="194"/>
      <c r="HS344" s="194"/>
      <c r="HT344" s="194"/>
      <c r="HU344" s="194"/>
      <c r="HV344" s="194"/>
      <c r="HW344" s="194"/>
      <c r="HX344" s="194"/>
      <c r="HY344" s="194"/>
      <c r="HZ344" s="194"/>
      <c r="IA344" s="194"/>
      <c r="IB344" s="194"/>
      <c r="IC344" s="194"/>
      <c r="ID344" s="194"/>
      <c r="IE344" s="194"/>
      <c r="IF344" s="194"/>
      <c r="IG344" s="194"/>
      <c r="IH344" s="194"/>
      <c r="II344" s="194"/>
      <c r="IJ344" s="194"/>
      <c r="IK344" s="194"/>
      <c r="IL344" s="194"/>
      <c r="IM344" s="194"/>
      <c r="IN344" s="194"/>
    </row>
    <row r="345" spans="1:248" s="254" customFormat="1" ht="15">
      <c r="A345" s="178"/>
      <c r="B345" s="178"/>
      <c r="C345" s="203" t="s">
        <v>320</v>
      </c>
      <c r="D345" s="248"/>
      <c r="E345" s="206"/>
      <c r="F345" s="207"/>
      <c r="G345" s="193"/>
      <c r="H345" s="193"/>
      <c r="I345" s="193"/>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c r="BK345" s="194"/>
      <c r="BL345" s="194"/>
      <c r="BM345" s="194"/>
      <c r="BN345" s="194"/>
      <c r="BO345" s="194"/>
      <c r="BP345" s="194"/>
      <c r="BQ345" s="194"/>
      <c r="BR345" s="194"/>
      <c r="BS345" s="194"/>
      <c r="BT345" s="194"/>
      <c r="BU345" s="194"/>
      <c r="BV345" s="194"/>
      <c r="BW345" s="194"/>
      <c r="BX345" s="194"/>
      <c r="BY345" s="194"/>
      <c r="BZ345" s="194"/>
      <c r="CA345" s="194"/>
      <c r="CB345" s="194"/>
      <c r="CC345" s="194"/>
      <c r="CD345" s="194"/>
      <c r="CE345" s="194"/>
      <c r="CF345" s="194"/>
      <c r="CG345" s="194"/>
      <c r="CH345" s="194"/>
      <c r="CI345" s="194"/>
      <c r="CJ345" s="194"/>
      <c r="CK345" s="194"/>
      <c r="CL345" s="194"/>
      <c r="CM345" s="194"/>
      <c r="CN345" s="194"/>
      <c r="CO345" s="194"/>
      <c r="CP345" s="194"/>
      <c r="CQ345" s="194"/>
      <c r="CR345" s="194"/>
      <c r="CS345" s="194"/>
      <c r="CT345" s="194"/>
      <c r="CU345" s="194"/>
      <c r="CV345" s="194"/>
      <c r="CW345" s="194"/>
      <c r="CX345" s="194"/>
      <c r="CY345" s="194"/>
      <c r="CZ345" s="194"/>
      <c r="DA345" s="194"/>
      <c r="DB345" s="194"/>
      <c r="DC345" s="194"/>
      <c r="DD345" s="194"/>
      <c r="DE345" s="194"/>
      <c r="DF345" s="194"/>
      <c r="DG345" s="194"/>
      <c r="DH345" s="194"/>
      <c r="DI345" s="194"/>
      <c r="DJ345" s="194"/>
      <c r="DK345" s="194"/>
      <c r="DL345" s="194"/>
      <c r="DM345" s="194"/>
      <c r="DN345" s="194"/>
      <c r="DO345" s="194"/>
      <c r="DP345" s="194"/>
      <c r="DQ345" s="194"/>
      <c r="DR345" s="194"/>
      <c r="DS345" s="194"/>
      <c r="DT345" s="194"/>
      <c r="DU345" s="194"/>
      <c r="DV345" s="194"/>
      <c r="DW345" s="194"/>
      <c r="DX345" s="194"/>
      <c r="DY345" s="194"/>
      <c r="DZ345" s="194"/>
      <c r="EA345" s="194"/>
      <c r="EB345" s="194"/>
      <c r="EC345" s="194"/>
      <c r="ED345" s="194"/>
      <c r="EE345" s="194"/>
      <c r="EF345" s="194"/>
      <c r="EG345" s="194"/>
      <c r="EH345" s="194"/>
      <c r="EI345" s="194"/>
      <c r="EJ345" s="194"/>
      <c r="EK345" s="194"/>
      <c r="EL345" s="194"/>
      <c r="EM345" s="194"/>
      <c r="EN345" s="194"/>
      <c r="EO345" s="194"/>
      <c r="EP345" s="194"/>
      <c r="EQ345" s="194"/>
      <c r="ER345" s="194"/>
      <c r="ES345" s="194"/>
      <c r="ET345" s="194"/>
      <c r="EU345" s="194"/>
      <c r="EV345" s="194"/>
      <c r="EW345" s="194"/>
      <c r="EX345" s="194"/>
      <c r="EY345" s="194"/>
      <c r="EZ345" s="194"/>
      <c r="FA345" s="194"/>
      <c r="FB345" s="194"/>
      <c r="FC345" s="194"/>
      <c r="FD345" s="194"/>
      <c r="FE345" s="194"/>
      <c r="FF345" s="194"/>
      <c r="FG345" s="194"/>
      <c r="FH345" s="194"/>
      <c r="FI345" s="194"/>
      <c r="FJ345" s="194"/>
      <c r="FK345" s="194"/>
      <c r="FL345" s="194"/>
      <c r="FM345" s="194"/>
      <c r="FN345" s="194"/>
      <c r="FO345" s="194"/>
      <c r="FP345" s="194"/>
      <c r="FQ345" s="194"/>
      <c r="FR345" s="194"/>
      <c r="FS345" s="194"/>
      <c r="FT345" s="194"/>
      <c r="FU345" s="194"/>
      <c r="FV345" s="194"/>
      <c r="FW345" s="194"/>
      <c r="FX345" s="194"/>
      <c r="FY345" s="194"/>
      <c r="FZ345" s="194"/>
      <c r="GA345" s="194"/>
      <c r="GB345" s="194"/>
      <c r="GC345" s="194"/>
      <c r="GD345" s="194"/>
      <c r="GE345" s="194"/>
      <c r="GF345" s="194"/>
      <c r="GG345" s="194"/>
      <c r="GH345" s="194"/>
      <c r="GI345" s="194"/>
      <c r="GJ345" s="194"/>
      <c r="GK345" s="194"/>
      <c r="GL345" s="194"/>
      <c r="GM345" s="194"/>
      <c r="GN345" s="194"/>
      <c r="GO345" s="194"/>
      <c r="GP345" s="194"/>
      <c r="GQ345" s="194"/>
      <c r="GR345" s="194"/>
      <c r="GS345" s="194"/>
      <c r="GT345" s="194"/>
      <c r="GU345" s="194"/>
      <c r="GV345" s="194"/>
      <c r="GW345" s="194"/>
      <c r="GX345" s="194"/>
      <c r="GY345" s="194"/>
      <c r="GZ345" s="194"/>
      <c r="HA345" s="194"/>
      <c r="HB345" s="194"/>
      <c r="HC345" s="194"/>
      <c r="HD345" s="194"/>
      <c r="HE345" s="194"/>
      <c r="HF345" s="194"/>
      <c r="HG345" s="194"/>
      <c r="HH345" s="194"/>
      <c r="HI345" s="194"/>
      <c r="HJ345" s="194"/>
      <c r="HK345" s="194"/>
      <c r="HL345" s="194"/>
      <c r="HM345" s="194"/>
      <c r="HN345" s="194"/>
      <c r="HO345" s="194"/>
      <c r="HP345" s="194"/>
      <c r="HQ345" s="194"/>
      <c r="HR345" s="194"/>
      <c r="HS345" s="194"/>
      <c r="HT345" s="194"/>
      <c r="HU345" s="194"/>
      <c r="HV345" s="194"/>
      <c r="HW345" s="194"/>
      <c r="HX345" s="194"/>
      <c r="HY345" s="194"/>
      <c r="HZ345" s="194"/>
      <c r="IA345" s="194"/>
      <c r="IB345" s="194"/>
      <c r="IC345" s="194"/>
      <c r="ID345" s="194"/>
      <c r="IE345" s="194"/>
      <c r="IF345" s="194"/>
      <c r="IG345" s="194"/>
      <c r="IH345" s="194"/>
      <c r="II345" s="194"/>
      <c r="IJ345" s="194"/>
      <c r="IK345" s="194"/>
      <c r="IL345" s="194"/>
      <c r="IM345" s="194"/>
      <c r="IN345" s="194"/>
    </row>
    <row r="346" spans="1:248" s="254" customFormat="1" ht="15">
      <c r="A346" s="178"/>
      <c r="B346" s="178"/>
      <c r="C346" s="183" t="s">
        <v>475</v>
      </c>
      <c r="D346" s="248"/>
      <c r="E346" s="206"/>
      <c r="F346" s="207"/>
      <c r="G346" s="193"/>
      <c r="H346" s="193"/>
      <c r="I346" s="193"/>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c r="BK346" s="194"/>
      <c r="BL346" s="194"/>
      <c r="BM346" s="194"/>
      <c r="BN346" s="194"/>
      <c r="BO346" s="194"/>
      <c r="BP346" s="194"/>
      <c r="BQ346" s="194"/>
      <c r="BR346" s="194"/>
      <c r="BS346" s="194"/>
      <c r="BT346" s="194"/>
      <c r="BU346" s="194"/>
      <c r="BV346" s="194"/>
      <c r="BW346" s="194"/>
      <c r="BX346" s="194"/>
      <c r="BY346" s="194"/>
      <c r="BZ346" s="194"/>
      <c r="CA346" s="194"/>
      <c r="CB346" s="194"/>
      <c r="CC346" s="194"/>
      <c r="CD346" s="194"/>
      <c r="CE346" s="194"/>
      <c r="CF346" s="194"/>
      <c r="CG346" s="194"/>
      <c r="CH346" s="194"/>
      <c r="CI346" s="194"/>
      <c r="CJ346" s="194"/>
      <c r="CK346" s="194"/>
      <c r="CL346" s="194"/>
      <c r="CM346" s="194"/>
      <c r="CN346" s="194"/>
      <c r="CO346" s="194"/>
      <c r="CP346" s="194"/>
      <c r="CQ346" s="194"/>
      <c r="CR346" s="194"/>
      <c r="CS346" s="194"/>
      <c r="CT346" s="194"/>
      <c r="CU346" s="194"/>
      <c r="CV346" s="194"/>
      <c r="CW346" s="194"/>
      <c r="CX346" s="194"/>
      <c r="CY346" s="194"/>
      <c r="CZ346" s="194"/>
      <c r="DA346" s="194"/>
      <c r="DB346" s="194"/>
      <c r="DC346" s="194"/>
      <c r="DD346" s="194"/>
      <c r="DE346" s="194"/>
      <c r="DF346" s="194"/>
      <c r="DG346" s="194"/>
      <c r="DH346" s="194"/>
      <c r="DI346" s="194"/>
      <c r="DJ346" s="194"/>
      <c r="DK346" s="194"/>
      <c r="DL346" s="194"/>
      <c r="DM346" s="194"/>
      <c r="DN346" s="194"/>
      <c r="DO346" s="194"/>
      <c r="DP346" s="194"/>
      <c r="DQ346" s="194"/>
      <c r="DR346" s="194"/>
      <c r="DS346" s="194"/>
      <c r="DT346" s="194"/>
      <c r="DU346" s="194"/>
      <c r="DV346" s="194"/>
      <c r="DW346" s="194"/>
      <c r="DX346" s="194"/>
      <c r="DY346" s="194"/>
      <c r="DZ346" s="194"/>
      <c r="EA346" s="194"/>
      <c r="EB346" s="194"/>
      <c r="EC346" s="194"/>
      <c r="ED346" s="194"/>
      <c r="EE346" s="194"/>
      <c r="EF346" s="194"/>
      <c r="EG346" s="194"/>
      <c r="EH346" s="194"/>
      <c r="EI346" s="194"/>
      <c r="EJ346" s="194"/>
      <c r="EK346" s="194"/>
      <c r="EL346" s="194"/>
      <c r="EM346" s="194"/>
      <c r="EN346" s="194"/>
      <c r="EO346" s="194"/>
      <c r="EP346" s="194"/>
      <c r="EQ346" s="194"/>
      <c r="ER346" s="194"/>
      <c r="ES346" s="194"/>
      <c r="ET346" s="194"/>
      <c r="EU346" s="194"/>
      <c r="EV346" s="194"/>
      <c r="EW346" s="194"/>
      <c r="EX346" s="194"/>
      <c r="EY346" s="194"/>
      <c r="EZ346" s="194"/>
      <c r="FA346" s="194"/>
      <c r="FB346" s="194"/>
      <c r="FC346" s="194"/>
      <c r="FD346" s="194"/>
      <c r="FE346" s="194"/>
      <c r="FF346" s="194"/>
      <c r="FG346" s="194"/>
      <c r="FH346" s="194"/>
      <c r="FI346" s="194"/>
      <c r="FJ346" s="194"/>
      <c r="FK346" s="194"/>
      <c r="FL346" s="194"/>
      <c r="FM346" s="194"/>
      <c r="FN346" s="194"/>
      <c r="FO346" s="194"/>
      <c r="FP346" s="194"/>
      <c r="FQ346" s="194"/>
      <c r="FR346" s="194"/>
      <c r="FS346" s="194"/>
      <c r="FT346" s="194"/>
      <c r="FU346" s="194"/>
      <c r="FV346" s="194"/>
      <c r="FW346" s="194"/>
      <c r="FX346" s="194"/>
      <c r="FY346" s="194"/>
      <c r="FZ346" s="194"/>
      <c r="GA346" s="194"/>
      <c r="GB346" s="194"/>
      <c r="GC346" s="194"/>
      <c r="GD346" s="194"/>
      <c r="GE346" s="194"/>
      <c r="GF346" s="194"/>
      <c r="GG346" s="194"/>
      <c r="GH346" s="194"/>
      <c r="GI346" s="194"/>
      <c r="GJ346" s="194"/>
      <c r="GK346" s="194"/>
      <c r="GL346" s="194"/>
      <c r="GM346" s="194"/>
      <c r="GN346" s="194"/>
      <c r="GO346" s="194"/>
      <c r="GP346" s="194"/>
      <c r="GQ346" s="194"/>
      <c r="GR346" s="194"/>
      <c r="GS346" s="194"/>
      <c r="GT346" s="194"/>
      <c r="GU346" s="194"/>
      <c r="GV346" s="194"/>
      <c r="GW346" s="194"/>
      <c r="GX346" s="194"/>
      <c r="GY346" s="194"/>
      <c r="GZ346" s="194"/>
      <c r="HA346" s="194"/>
      <c r="HB346" s="194"/>
      <c r="HC346" s="194"/>
      <c r="HD346" s="194"/>
      <c r="HE346" s="194"/>
      <c r="HF346" s="194"/>
      <c r="HG346" s="194"/>
      <c r="HH346" s="194"/>
      <c r="HI346" s="194"/>
      <c r="HJ346" s="194"/>
      <c r="HK346" s="194"/>
      <c r="HL346" s="194"/>
      <c r="HM346" s="194"/>
      <c r="HN346" s="194"/>
      <c r="HO346" s="194"/>
      <c r="HP346" s="194"/>
      <c r="HQ346" s="194"/>
      <c r="HR346" s="194"/>
      <c r="HS346" s="194"/>
      <c r="HT346" s="194"/>
      <c r="HU346" s="194"/>
      <c r="HV346" s="194"/>
      <c r="HW346" s="194"/>
      <c r="HX346" s="194"/>
      <c r="HY346" s="194"/>
      <c r="HZ346" s="194"/>
      <c r="IA346" s="194"/>
      <c r="IB346" s="194"/>
      <c r="IC346" s="194"/>
      <c r="ID346" s="194"/>
      <c r="IE346" s="194"/>
      <c r="IF346" s="194"/>
      <c r="IG346" s="194"/>
      <c r="IH346" s="194"/>
      <c r="II346" s="194"/>
      <c r="IJ346" s="194"/>
      <c r="IK346" s="194"/>
      <c r="IL346" s="194"/>
      <c r="IM346" s="194"/>
      <c r="IN346" s="194"/>
    </row>
    <row r="347" spans="1:248" s="254" customFormat="1" ht="15">
      <c r="A347" s="178"/>
      <c r="B347" s="178"/>
      <c r="C347" s="183" t="s">
        <v>323</v>
      </c>
      <c r="D347" s="205"/>
      <c r="E347" s="206"/>
      <c r="F347" s="207"/>
      <c r="G347" s="193"/>
      <c r="H347" s="193"/>
      <c r="I347" s="193"/>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c r="BK347" s="194"/>
      <c r="BL347" s="194"/>
      <c r="BM347" s="194"/>
      <c r="BN347" s="194"/>
      <c r="BO347" s="194"/>
      <c r="BP347" s="194"/>
      <c r="BQ347" s="194"/>
      <c r="BR347" s="194"/>
      <c r="BS347" s="194"/>
      <c r="BT347" s="194"/>
      <c r="BU347" s="194"/>
      <c r="BV347" s="194"/>
      <c r="BW347" s="194"/>
      <c r="BX347" s="194"/>
      <c r="BY347" s="194"/>
      <c r="BZ347" s="194"/>
      <c r="CA347" s="194"/>
      <c r="CB347" s="194"/>
      <c r="CC347" s="194"/>
      <c r="CD347" s="194"/>
      <c r="CE347" s="194"/>
      <c r="CF347" s="194"/>
      <c r="CG347" s="194"/>
      <c r="CH347" s="194"/>
      <c r="CI347" s="194"/>
      <c r="CJ347" s="194"/>
      <c r="CK347" s="194"/>
      <c r="CL347" s="194"/>
      <c r="CM347" s="194"/>
      <c r="CN347" s="194"/>
      <c r="CO347" s="194"/>
      <c r="CP347" s="194"/>
      <c r="CQ347" s="194"/>
      <c r="CR347" s="194"/>
      <c r="CS347" s="194"/>
      <c r="CT347" s="194"/>
      <c r="CU347" s="194"/>
      <c r="CV347" s="194"/>
      <c r="CW347" s="194"/>
      <c r="CX347" s="194"/>
      <c r="CY347" s="194"/>
      <c r="CZ347" s="194"/>
      <c r="DA347" s="194"/>
      <c r="DB347" s="194"/>
      <c r="DC347" s="194"/>
      <c r="DD347" s="194"/>
      <c r="DE347" s="194"/>
      <c r="DF347" s="194"/>
      <c r="DG347" s="194"/>
      <c r="DH347" s="194"/>
      <c r="DI347" s="194"/>
      <c r="DJ347" s="194"/>
      <c r="DK347" s="194"/>
      <c r="DL347" s="194"/>
      <c r="DM347" s="194"/>
      <c r="DN347" s="194"/>
      <c r="DO347" s="194"/>
      <c r="DP347" s="194"/>
      <c r="DQ347" s="194"/>
      <c r="DR347" s="194"/>
      <c r="DS347" s="194"/>
      <c r="DT347" s="194"/>
      <c r="DU347" s="194"/>
      <c r="DV347" s="194"/>
      <c r="DW347" s="194"/>
      <c r="DX347" s="194"/>
      <c r="DY347" s="194"/>
      <c r="DZ347" s="194"/>
      <c r="EA347" s="194"/>
      <c r="EB347" s="194"/>
      <c r="EC347" s="194"/>
      <c r="ED347" s="194"/>
      <c r="EE347" s="194"/>
      <c r="EF347" s="194"/>
      <c r="EG347" s="194"/>
      <c r="EH347" s="194"/>
      <c r="EI347" s="194"/>
      <c r="EJ347" s="194"/>
      <c r="EK347" s="194"/>
      <c r="EL347" s="194"/>
      <c r="EM347" s="194"/>
      <c r="EN347" s="194"/>
      <c r="EO347" s="194"/>
      <c r="EP347" s="194"/>
      <c r="EQ347" s="194"/>
      <c r="ER347" s="194"/>
      <c r="ES347" s="194"/>
      <c r="ET347" s="194"/>
      <c r="EU347" s="194"/>
      <c r="EV347" s="194"/>
      <c r="EW347" s="194"/>
      <c r="EX347" s="194"/>
      <c r="EY347" s="194"/>
      <c r="EZ347" s="194"/>
      <c r="FA347" s="194"/>
      <c r="FB347" s="194"/>
      <c r="FC347" s="194"/>
      <c r="FD347" s="194"/>
      <c r="FE347" s="194"/>
      <c r="FF347" s="194"/>
      <c r="FG347" s="194"/>
      <c r="FH347" s="194"/>
      <c r="FI347" s="194"/>
      <c r="FJ347" s="194"/>
      <c r="FK347" s="194"/>
      <c r="FL347" s="194"/>
      <c r="FM347" s="194"/>
      <c r="FN347" s="194"/>
      <c r="FO347" s="194"/>
      <c r="FP347" s="194"/>
      <c r="FQ347" s="194"/>
      <c r="FR347" s="194"/>
      <c r="FS347" s="194"/>
      <c r="FT347" s="194"/>
      <c r="FU347" s="194"/>
      <c r="FV347" s="194"/>
      <c r="FW347" s="194"/>
      <c r="FX347" s="194"/>
      <c r="FY347" s="194"/>
      <c r="FZ347" s="194"/>
      <c r="GA347" s="194"/>
      <c r="GB347" s="194"/>
      <c r="GC347" s="194"/>
      <c r="GD347" s="194"/>
      <c r="GE347" s="194"/>
      <c r="GF347" s="194"/>
      <c r="GG347" s="194"/>
      <c r="GH347" s="194"/>
      <c r="GI347" s="194"/>
      <c r="GJ347" s="194"/>
      <c r="GK347" s="194"/>
      <c r="GL347" s="194"/>
      <c r="GM347" s="194"/>
      <c r="GN347" s="194"/>
      <c r="GO347" s="194"/>
      <c r="GP347" s="194"/>
      <c r="GQ347" s="194"/>
      <c r="GR347" s="194"/>
      <c r="GS347" s="194"/>
      <c r="GT347" s="194"/>
      <c r="GU347" s="194"/>
      <c r="GV347" s="194"/>
      <c r="GW347" s="194"/>
      <c r="GX347" s="194"/>
      <c r="GY347" s="194"/>
      <c r="GZ347" s="194"/>
      <c r="HA347" s="194"/>
      <c r="HB347" s="194"/>
      <c r="HC347" s="194"/>
      <c r="HD347" s="194"/>
      <c r="HE347" s="194"/>
      <c r="HF347" s="194"/>
      <c r="HG347" s="194"/>
      <c r="HH347" s="194"/>
      <c r="HI347" s="194"/>
      <c r="HJ347" s="194"/>
      <c r="HK347" s="194"/>
      <c r="HL347" s="194"/>
      <c r="HM347" s="194"/>
      <c r="HN347" s="194"/>
      <c r="HO347" s="194"/>
      <c r="HP347" s="194"/>
      <c r="HQ347" s="194"/>
      <c r="HR347" s="194"/>
      <c r="HS347" s="194"/>
      <c r="HT347" s="194"/>
      <c r="HU347" s="194"/>
      <c r="HV347" s="194"/>
      <c r="HW347" s="194"/>
      <c r="HX347" s="194"/>
      <c r="HY347" s="194"/>
      <c r="HZ347" s="194"/>
      <c r="IA347" s="194"/>
      <c r="IB347" s="194"/>
      <c r="IC347" s="194"/>
      <c r="ID347" s="194"/>
      <c r="IE347" s="194"/>
      <c r="IF347" s="194"/>
      <c r="IG347" s="194"/>
      <c r="IH347" s="194"/>
      <c r="II347" s="194"/>
      <c r="IJ347" s="194"/>
      <c r="IK347" s="194"/>
      <c r="IL347" s="194"/>
      <c r="IM347" s="194"/>
      <c r="IN347" s="194"/>
    </row>
    <row r="348" spans="1:248" s="254" customFormat="1" ht="15">
      <c r="A348" s="178"/>
      <c r="B348" s="178"/>
      <c r="C348" s="183" t="s">
        <v>476</v>
      </c>
      <c r="D348" s="205"/>
      <c r="E348" s="206"/>
      <c r="F348" s="207"/>
      <c r="G348" s="193"/>
      <c r="H348" s="193"/>
      <c r="I348" s="193"/>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c r="BK348" s="194"/>
      <c r="BL348" s="194"/>
      <c r="BM348" s="194"/>
      <c r="BN348" s="194"/>
      <c r="BO348" s="194"/>
      <c r="BP348" s="194"/>
      <c r="BQ348" s="194"/>
      <c r="BR348" s="194"/>
      <c r="BS348" s="194"/>
      <c r="BT348" s="194"/>
      <c r="BU348" s="194"/>
      <c r="BV348" s="194"/>
      <c r="BW348" s="194"/>
      <c r="BX348" s="194"/>
      <c r="BY348" s="194"/>
      <c r="BZ348" s="194"/>
      <c r="CA348" s="194"/>
      <c r="CB348" s="194"/>
      <c r="CC348" s="194"/>
      <c r="CD348" s="194"/>
      <c r="CE348" s="194"/>
      <c r="CF348" s="194"/>
      <c r="CG348" s="194"/>
      <c r="CH348" s="194"/>
      <c r="CI348" s="194"/>
      <c r="CJ348" s="194"/>
      <c r="CK348" s="194"/>
      <c r="CL348" s="194"/>
      <c r="CM348" s="194"/>
      <c r="CN348" s="194"/>
      <c r="CO348" s="194"/>
      <c r="CP348" s="194"/>
      <c r="CQ348" s="194"/>
      <c r="CR348" s="194"/>
      <c r="CS348" s="194"/>
      <c r="CT348" s="194"/>
      <c r="CU348" s="194"/>
      <c r="CV348" s="194"/>
      <c r="CW348" s="194"/>
      <c r="CX348" s="194"/>
      <c r="CY348" s="194"/>
      <c r="CZ348" s="194"/>
      <c r="DA348" s="194"/>
      <c r="DB348" s="194"/>
      <c r="DC348" s="194"/>
      <c r="DD348" s="194"/>
      <c r="DE348" s="194"/>
      <c r="DF348" s="194"/>
      <c r="DG348" s="194"/>
      <c r="DH348" s="194"/>
      <c r="DI348" s="194"/>
      <c r="DJ348" s="194"/>
      <c r="DK348" s="194"/>
      <c r="DL348" s="194"/>
      <c r="DM348" s="194"/>
      <c r="DN348" s="194"/>
      <c r="DO348" s="194"/>
      <c r="DP348" s="194"/>
      <c r="DQ348" s="194"/>
      <c r="DR348" s="194"/>
      <c r="DS348" s="194"/>
      <c r="DT348" s="194"/>
      <c r="DU348" s="194"/>
      <c r="DV348" s="194"/>
      <c r="DW348" s="194"/>
      <c r="DX348" s="194"/>
      <c r="DY348" s="194"/>
      <c r="DZ348" s="194"/>
      <c r="EA348" s="194"/>
      <c r="EB348" s="194"/>
      <c r="EC348" s="194"/>
      <c r="ED348" s="194"/>
      <c r="EE348" s="194"/>
      <c r="EF348" s="194"/>
      <c r="EG348" s="194"/>
      <c r="EH348" s="194"/>
      <c r="EI348" s="194"/>
      <c r="EJ348" s="194"/>
      <c r="EK348" s="194"/>
      <c r="EL348" s="194"/>
      <c r="EM348" s="194"/>
      <c r="EN348" s="194"/>
      <c r="EO348" s="194"/>
      <c r="EP348" s="194"/>
      <c r="EQ348" s="194"/>
      <c r="ER348" s="194"/>
      <c r="ES348" s="194"/>
      <c r="ET348" s="194"/>
      <c r="EU348" s="194"/>
      <c r="EV348" s="194"/>
      <c r="EW348" s="194"/>
      <c r="EX348" s="194"/>
      <c r="EY348" s="194"/>
      <c r="EZ348" s="194"/>
      <c r="FA348" s="194"/>
      <c r="FB348" s="194"/>
      <c r="FC348" s="194"/>
      <c r="FD348" s="194"/>
      <c r="FE348" s="194"/>
      <c r="FF348" s="194"/>
      <c r="FG348" s="194"/>
      <c r="FH348" s="194"/>
      <c r="FI348" s="194"/>
      <c r="FJ348" s="194"/>
      <c r="FK348" s="194"/>
      <c r="FL348" s="194"/>
      <c r="FM348" s="194"/>
      <c r="FN348" s="194"/>
      <c r="FO348" s="194"/>
      <c r="FP348" s="194"/>
      <c r="FQ348" s="194"/>
      <c r="FR348" s="194"/>
      <c r="FS348" s="194"/>
      <c r="FT348" s="194"/>
      <c r="FU348" s="194"/>
      <c r="FV348" s="194"/>
      <c r="FW348" s="194"/>
      <c r="FX348" s="194"/>
      <c r="FY348" s="194"/>
      <c r="FZ348" s="194"/>
      <c r="GA348" s="194"/>
      <c r="GB348" s="194"/>
      <c r="GC348" s="194"/>
      <c r="GD348" s="194"/>
      <c r="GE348" s="194"/>
      <c r="GF348" s="194"/>
      <c r="GG348" s="194"/>
      <c r="GH348" s="194"/>
      <c r="GI348" s="194"/>
      <c r="GJ348" s="194"/>
      <c r="GK348" s="194"/>
      <c r="GL348" s="194"/>
      <c r="GM348" s="194"/>
      <c r="GN348" s="194"/>
      <c r="GO348" s="194"/>
      <c r="GP348" s="194"/>
      <c r="GQ348" s="194"/>
      <c r="GR348" s="194"/>
      <c r="GS348" s="194"/>
      <c r="GT348" s="194"/>
      <c r="GU348" s="194"/>
      <c r="GV348" s="194"/>
      <c r="GW348" s="194"/>
      <c r="GX348" s="194"/>
      <c r="GY348" s="194"/>
      <c r="GZ348" s="194"/>
      <c r="HA348" s="194"/>
      <c r="HB348" s="194"/>
      <c r="HC348" s="194"/>
      <c r="HD348" s="194"/>
      <c r="HE348" s="194"/>
      <c r="HF348" s="194"/>
      <c r="HG348" s="194"/>
      <c r="HH348" s="194"/>
      <c r="HI348" s="194"/>
      <c r="HJ348" s="194"/>
      <c r="HK348" s="194"/>
      <c r="HL348" s="194"/>
      <c r="HM348" s="194"/>
      <c r="HN348" s="194"/>
      <c r="HO348" s="194"/>
      <c r="HP348" s="194"/>
      <c r="HQ348" s="194"/>
      <c r="HR348" s="194"/>
      <c r="HS348" s="194"/>
      <c r="HT348" s="194"/>
      <c r="HU348" s="194"/>
      <c r="HV348" s="194"/>
      <c r="HW348" s="194"/>
      <c r="HX348" s="194"/>
      <c r="HY348" s="194"/>
      <c r="HZ348" s="194"/>
      <c r="IA348" s="194"/>
      <c r="IB348" s="194"/>
      <c r="IC348" s="194"/>
      <c r="ID348" s="194"/>
      <c r="IE348" s="194"/>
      <c r="IF348" s="194"/>
      <c r="IG348" s="194"/>
      <c r="IH348" s="194"/>
      <c r="II348" s="194"/>
      <c r="IJ348" s="194"/>
      <c r="IK348" s="194"/>
      <c r="IL348" s="194"/>
      <c r="IM348" s="194"/>
      <c r="IN348" s="194"/>
    </row>
    <row r="349" spans="1:248" s="254" customFormat="1" ht="15">
      <c r="A349" s="178"/>
      <c r="B349" s="178"/>
      <c r="C349" s="183" t="s">
        <v>477</v>
      </c>
      <c r="D349" s="205"/>
      <c r="E349" s="206"/>
      <c r="F349" s="207"/>
      <c r="G349" s="193"/>
      <c r="H349" s="193"/>
      <c r="I349" s="193"/>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c r="BK349" s="194"/>
      <c r="BL349" s="194"/>
      <c r="BM349" s="194"/>
      <c r="BN349" s="194"/>
      <c r="BO349" s="194"/>
      <c r="BP349" s="194"/>
      <c r="BQ349" s="194"/>
      <c r="BR349" s="194"/>
      <c r="BS349" s="194"/>
      <c r="BT349" s="194"/>
      <c r="BU349" s="194"/>
      <c r="BV349" s="194"/>
      <c r="BW349" s="194"/>
      <c r="BX349" s="194"/>
      <c r="BY349" s="194"/>
      <c r="BZ349" s="194"/>
      <c r="CA349" s="194"/>
      <c r="CB349" s="194"/>
      <c r="CC349" s="194"/>
      <c r="CD349" s="194"/>
      <c r="CE349" s="194"/>
      <c r="CF349" s="194"/>
      <c r="CG349" s="194"/>
      <c r="CH349" s="194"/>
      <c r="CI349" s="194"/>
      <c r="CJ349" s="194"/>
      <c r="CK349" s="194"/>
      <c r="CL349" s="194"/>
      <c r="CM349" s="194"/>
      <c r="CN349" s="194"/>
      <c r="CO349" s="194"/>
      <c r="CP349" s="194"/>
      <c r="CQ349" s="194"/>
      <c r="CR349" s="194"/>
      <c r="CS349" s="194"/>
      <c r="CT349" s="194"/>
      <c r="CU349" s="194"/>
      <c r="CV349" s="194"/>
      <c r="CW349" s="194"/>
      <c r="CX349" s="194"/>
      <c r="CY349" s="194"/>
      <c r="CZ349" s="194"/>
      <c r="DA349" s="194"/>
      <c r="DB349" s="194"/>
      <c r="DC349" s="194"/>
      <c r="DD349" s="194"/>
      <c r="DE349" s="194"/>
      <c r="DF349" s="194"/>
      <c r="DG349" s="194"/>
      <c r="DH349" s="194"/>
      <c r="DI349" s="194"/>
      <c r="DJ349" s="194"/>
      <c r="DK349" s="194"/>
      <c r="DL349" s="194"/>
      <c r="DM349" s="194"/>
      <c r="DN349" s="194"/>
      <c r="DO349" s="194"/>
      <c r="DP349" s="194"/>
      <c r="DQ349" s="194"/>
      <c r="DR349" s="194"/>
      <c r="DS349" s="194"/>
      <c r="DT349" s="194"/>
      <c r="DU349" s="194"/>
      <c r="DV349" s="194"/>
      <c r="DW349" s="194"/>
      <c r="DX349" s="194"/>
      <c r="DY349" s="194"/>
      <c r="DZ349" s="194"/>
      <c r="EA349" s="194"/>
      <c r="EB349" s="194"/>
      <c r="EC349" s="194"/>
      <c r="ED349" s="194"/>
      <c r="EE349" s="194"/>
      <c r="EF349" s="194"/>
      <c r="EG349" s="194"/>
      <c r="EH349" s="194"/>
      <c r="EI349" s="194"/>
      <c r="EJ349" s="194"/>
      <c r="EK349" s="194"/>
      <c r="EL349" s="194"/>
      <c r="EM349" s="194"/>
      <c r="EN349" s="194"/>
      <c r="EO349" s="194"/>
      <c r="EP349" s="194"/>
      <c r="EQ349" s="194"/>
      <c r="ER349" s="194"/>
      <c r="ES349" s="194"/>
      <c r="ET349" s="194"/>
      <c r="EU349" s="194"/>
      <c r="EV349" s="194"/>
      <c r="EW349" s="194"/>
      <c r="EX349" s="194"/>
      <c r="EY349" s="194"/>
      <c r="EZ349" s="194"/>
      <c r="FA349" s="194"/>
      <c r="FB349" s="194"/>
      <c r="FC349" s="194"/>
      <c r="FD349" s="194"/>
      <c r="FE349" s="194"/>
      <c r="FF349" s="194"/>
      <c r="FG349" s="194"/>
      <c r="FH349" s="194"/>
      <c r="FI349" s="194"/>
      <c r="FJ349" s="194"/>
      <c r="FK349" s="194"/>
      <c r="FL349" s="194"/>
      <c r="FM349" s="194"/>
      <c r="FN349" s="194"/>
      <c r="FO349" s="194"/>
      <c r="FP349" s="194"/>
      <c r="FQ349" s="194"/>
      <c r="FR349" s="194"/>
      <c r="FS349" s="194"/>
      <c r="FT349" s="194"/>
      <c r="FU349" s="194"/>
      <c r="FV349" s="194"/>
      <c r="FW349" s="194"/>
      <c r="FX349" s="194"/>
      <c r="FY349" s="194"/>
      <c r="FZ349" s="194"/>
      <c r="GA349" s="194"/>
      <c r="GB349" s="194"/>
      <c r="GC349" s="194"/>
      <c r="GD349" s="194"/>
      <c r="GE349" s="194"/>
      <c r="GF349" s="194"/>
      <c r="GG349" s="194"/>
      <c r="GH349" s="194"/>
      <c r="GI349" s="194"/>
      <c r="GJ349" s="194"/>
      <c r="GK349" s="194"/>
      <c r="GL349" s="194"/>
      <c r="GM349" s="194"/>
      <c r="GN349" s="194"/>
      <c r="GO349" s="194"/>
      <c r="GP349" s="194"/>
      <c r="GQ349" s="194"/>
      <c r="GR349" s="194"/>
      <c r="GS349" s="194"/>
      <c r="GT349" s="194"/>
      <c r="GU349" s="194"/>
      <c r="GV349" s="194"/>
      <c r="GW349" s="194"/>
      <c r="GX349" s="194"/>
      <c r="GY349" s="194"/>
      <c r="GZ349" s="194"/>
      <c r="HA349" s="194"/>
      <c r="HB349" s="194"/>
      <c r="HC349" s="194"/>
      <c r="HD349" s="194"/>
      <c r="HE349" s="194"/>
      <c r="HF349" s="194"/>
      <c r="HG349" s="194"/>
      <c r="HH349" s="194"/>
      <c r="HI349" s="194"/>
      <c r="HJ349" s="194"/>
      <c r="HK349" s="194"/>
      <c r="HL349" s="194"/>
      <c r="HM349" s="194"/>
      <c r="HN349" s="194"/>
      <c r="HO349" s="194"/>
      <c r="HP349" s="194"/>
      <c r="HQ349" s="194"/>
      <c r="HR349" s="194"/>
      <c r="HS349" s="194"/>
      <c r="HT349" s="194"/>
      <c r="HU349" s="194"/>
      <c r="HV349" s="194"/>
      <c r="HW349" s="194"/>
      <c r="HX349" s="194"/>
      <c r="HY349" s="194"/>
      <c r="HZ349" s="194"/>
      <c r="IA349" s="194"/>
      <c r="IB349" s="194"/>
      <c r="IC349" s="194"/>
      <c r="ID349" s="194"/>
      <c r="IE349" s="194"/>
      <c r="IF349" s="194"/>
      <c r="IG349" s="194"/>
      <c r="IH349" s="194"/>
      <c r="II349" s="194"/>
      <c r="IJ349" s="194"/>
      <c r="IK349" s="194"/>
      <c r="IL349" s="194"/>
      <c r="IM349" s="194"/>
      <c r="IN349" s="194"/>
    </row>
    <row r="350" spans="1:248" s="254" customFormat="1" ht="15">
      <c r="A350" s="178"/>
      <c r="B350" s="178"/>
      <c r="C350" s="195" t="s">
        <v>327</v>
      </c>
      <c r="D350" s="209"/>
      <c r="E350" s="206"/>
      <c r="F350" s="207"/>
      <c r="G350" s="193"/>
      <c r="H350" s="193"/>
      <c r="I350" s="193"/>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c r="BK350" s="194"/>
      <c r="BL350" s="194"/>
      <c r="BM350" s="194"/>
      <c r="BN350" s="194"/>
      <c r="BO350" s="194"/>
      <c r="BP350" s="194"/>
      <c r="BQ350" s="194"/>
      <c r="BR350" s="194"/>
      <c r="BS350" s="194"/>
      <c r="BT350" s="194"/>
      <c r="BU350" s="194"/>
      <c r="BV350" s="194"/>
      <c r="BW350" s="194"/>
      <c r="BX350" s="194"/>
      <c r="BY350" s="194"/>
      <c r="BZ350" s="194"/>
      <c r="CA350" s="194"/>
      <c r="CB350" s="194"/>
      <c r="CC350" s="194"/>
      <c r="CD350" s="194"/>
      <c r="CE350" s="194"/>
      <c r="CF350" s="194"/>
      <c r="CG350" s="194"/>
      <c r="CH350" s="194"/>
      <c r="CI350" s="194"/>
      <c r="CJ350" s="194"/>
      <c r="CK350" s="194"/>
      <c r="CL350" s="194"/>
      <c r="CM350" s="194"/>
      <c r="CN350" s="194"/>
      <c r="CO350" s="194"/>
      <c r="CP350" s="194"/>
      <c r="CQ350" s="194"/>
      <c r="CR350" s="194"/>
      <c r="CS350" s="194"/>
      <c r="CT350" s="194"/>
      <c r="CU350" s="194"/>
      <c r="CV350" s="194"/>
      <c r="CW350" s="194"/>
      <c r="CX350" s="194"/>
      <c r="CY350" s="194"/>
      <c r="CZ350" s="194"/>
      <c r="DA350" s="194"/>
      <c r="DB350" s="194"/>
      <c r="DC350" s="194"/>
      <c r="DD350" s="194"/>
      <c r="DE350" s="194"/>
      <c r="DF350" s="194"/>
      <c r="DG350" s="194"/>
      <c r="DH350" s="194"/>
      <c r="DI350" s="194"/>
      <c r="DJ350" s="194"/>
      <c r="DK350" s="194"/>
      <c r="DL350" s="194"/>
      <c r="DM350" s="194"/>
      <c r="DN350" s="194"/>
      <c r="DO350" s="194"/>
      <c r="DP350" s="194"/>
      <c r="DQ350" s="194"/>
      <c r="DR350" s="194"/>
      <c r="DS350" s="194"/>
      <c r="DT350" s="194"/>
      <c r="DU350" s="194"/>
      <c r="DV350" s="194"/>
      <c r="DW350" s="194"/>
      <c r="DX350" s="194"/>
      <c r="DY350" s="194"/>
      <c r="DZ350" s="194"/>
      <c r="EA350" s="194"/>
      <c r="EB350" s="194"/>
      <c r="EC350" s="194"/>
      <c r="ED350" s="194"/>
      <c r="EE350" s="194"/>
      <c r="EF350" s="194"/>
      <c r="EG350" s="194"/>
      <c r="EH350" s="194"/>
      <c r="EI350" s="194"/>
      <c r="EJ350" s="194"/>
      <c r="EK350" s="194"/>
      <c r="EL350" s="194"/>
      <c r="EM350" s="194"/>
      <c r="EN350" s="194"/>
      <c r="EO350" s="194"/>
      <c r="EP350" s="194"/>
      <c r="EQ350" s="194"/>
      <c r="ER350" s="194"/>
      <c r="ES350" s="194"/>
      <c r="ET350" s="194"/>
      <c r="EU350" s="194"/>
      <c r="EV350" s="194"/>
      <c r="EW350" s="194"/>
      <c r="EX350" s="194"/>
      <c r="EY350" s="194"/>
      <c r="EZ350" s="194"/>
      <c r="FA350" s="194"/>
      <c r="FB350" s="194"/>
      <c r="FC350" s="194"/>
      <c r="FD350" s="194"/>
      <c r="FE350" s="194"/>
      <c r="FF350" s="194"/>
      <c r="FG350" s="194"/>
      <c r="FH350" s="194"/>
      <c r="FI350" s="194"/>
      <c r="FJ350" s="194"/>
      <c r="FK350" s="194"/>
      <c r="FL350" s="194"/>
      <c r="FM350" s="194"/>
      <c r="FN350" s="194"/>
      <c r="FO350" s="194"/>
      <c r="FP350" s="194"/>
      <c r="FQ350" s="194"/>
      <c r="FR350" s="194"/>
      <c r="FS350" s="194"/>
      <c r="FT350" s="194"/>
      <c r="FU350" s="194"/>
      <c r="FV350" s="194"/>
      <c r="FW350" s="194"/>
      <c r="FX350" s="194"/>
      <c r="FY350" s="194"/>
      <c r="FZ350" s="194"/>
      <c r="GA350" s="194"/>
      <c r="GB350" s="194"/>
      <c r="GC350" s="194"/>
      <c r="GD350" s="194"/>
      <c r="GE350" s="194"/>
      <c r="GF350" s="194"/>
      <c r="GG350" s="194"/>
      <c r="GH350" s="194"/>
      <c r="GI350" s="194"/>
      <c r="GJ350" s="194"/>
      <c r="GK350" s="194"/>
      <c r="GL350" s="194"/>
      <c r="GM350" s="194"/>
      <c r="GN350" s="194"/>
      <c r="GO350" s="194"/>
      <c r="GP350" s="194"/>
      <c r="GQ350" s="194"/>
      <c r="GR350" s="194"/>
      <c r="GS350" s="194"/>
      <c r="GT350" s="194"/>
      <c r="GU350" s="194"/>
      <c r="GV350" s="194"/>
      <c r="GW350" s="194"/>
      <c r="GX350" s="194"/>
      <c r="GY350" s="194"/>
      <c r="GZ350" s="194"/>
      <c r="HA350" s="194"/>
      <c r="HB350" s="194"/>
      <c r="HC350" s="194"/>
      <c r="HD350" s="194"/>
      <c r="HE350" s="194"/>
      <c r="HF350" s="194"/>
      <c r="HG350" s="194"/>
      <c r="HH350" s="194"/>
      <c r="HI350" s="194"/>
      <c r="HJ350" s="194"/>
      <c r="HK350" s="194"/>
      <c r="HL350" s="194"/>
      <c r="HM350" s="194"/>
      <c r="HN350" s="194"/>
      <c r="HO350" s="194"/>
      <c r="HP350" s="194"/>
      <c r="HQ350" s="194"/>
      <c r="HR350" s="194"/>
      <c r="HS350" s="194"/>
      <c r="HT350" s="194"/>
      <c r="HU350" s="194"/>
      <c r="HV350" s="194"/>
      <c r="HW350" s="194"/>
      <c r="HX350" s="194"/>
      <c r="HY350" s="194"/>
      <c r="HZ350" s="194"/>
      <c r="IA350" s="194"/>
      <c r="IB350" s="194"/>
      <c r="IC350" s="194"/>
      <c r="ID350" s="194"/>
      <c r="IE350" s="194"/>
      <c r="IF350" s="194"/>
      <c r="IG350" s="194"/>
      <c r="IH350" s="194"/>
      <c r="II350" s="194"/>
      <c r="IJ350" s="194"/>
      <c r="IK350" s="194"/>
      <c r="IL350" s="194"/>
      <c r="IM350" s="194"/>
      <c r="IN350" s="194"/>
    </row>
    <row r="351" spans="1:248" s="254" customFormat="1" ht="45">
      <c r="A351" s="178"/>
      <c r="B351" s="178"/>
      <c r="C351" s="195" t="s">
        <v>478</v>
      </c>
      <c r="D351" s="209"/>
      <c r="E351" s="206"/>
      <c r="F351" s="207"/>
      <c r="G351" s="193"/>
      <c r="H351" s="193"/>
      <c r="I351" s="193"/>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c r="BK351" s="194"/>
      <c r="BL351" s="194"/>
      <c r="BM351" s="194"/>
      <c r="BN351" s="194"/>
      <c r="BO351" s="194"/>
      <c r="BP351" s="194"/>
      <c r="BQ351" s="194"/>
      <c r="BR351" s="194"/>
      <c r="BS351" s="194"/>
      <c r="BT351" s="194"/>
      <c r="BU351" s="194"/>
      <c r="BV351" s="194"/>
      <c r="BW351" s="194"/>
      <c r="BX351" s="194"/>
      <c r="BY351" s="194"/>
      <c r="BZ351" s="194"/>
      <c r="CA351" s="194"/>
      <c r="CB351" s="194"/>
      <c r="CC351" s="194"/>
      <c r="CD351" s="194"/>
      <c r="CE351" s="194"/>
      <c r="CF351" s="194"/>
      <c r="CG351" s="194"/>
      <c r="CH351" s="194"/>
      <c r="CI351" s="194"/>
      <c r="CJ351" s="194"/>
      <c r="CK351" s="194"/>
      <c r="CL351" s="194"/>
      <c r="CM351" s="194"/>
      <c r="CN351" s="194"/>
      <c r="CO351" s="194"/>
      <c r="CP351" s="194"/>
      <c r="CQ351" s="194"/>
      <c r="CR351" s="194"/>
      <c r="CS351" s="194"/>
      <c r="CT351" s="194"/>
      <c r="CU351" s="194"/>
      <c r="CV351" s="194"/>
      <c r="CW351" s="194"/>
      <c r="CX351" s="194"/>
      <c r="CY351" s="194"/>
      <c r="CZ351" s="194"/>
      <c r="DA351" s="194"/>
      <c r="DB351" s="194"/>
      <c r="DC351" s="194"/>
      <c r="DD351" s="194"/>
      <c r="DE351" s="194"/>
      <c r="DF351" s="194"/>
      <c r="DG351" s="194"/>
      <c r="DH351" s="194"/>
      <c r="DI351" s="194"/>
      <c r="DJ351" s="194"/>
      <c r="DK351" s="194"/>
      <c r="DL351" s="194"/>
      <c r="DM351" s="194"/>
      <c r="DN351" s="194"/>
      <c r="DO351" s="194"/>
      <c r="DP351" s="194"/>
      <c r="DQ351" s="194"/>
      <c r="DR351" s="194"/>
      <c r="DS351" s="194"/>
      <c r="DT351" s="194"/>
      <c r="DU351" s="194"/>
      <c r="DV351" s="194"/>
      <c r="DW351" s="194"/>
      <c r="DX351" s="194"/>
      <c r="DY351" s="194"/>
      <c r="DZ351" s="194"/>
      <c r="EA351" s="194"/>
      <c r="EB351" s="194"/>
      <c r="EC351" s="194"/>
      <c r="ED351" s="194"/>
      <c r="EE351" s="194"/>
      <c r="EF351" s="194"/>
      <c r="EG351" s="194"/>
      <c r="EH351" s="194"/>
      <c r="EI351" s="194"/>
      <c r="EJ351" s="194"/>
      <c r="EK351" s="194"/>
      <c r="EL351" s="194"/>
      <c r="EM351" s="194"/>
      <c r="EN351" s="194"/>
      <c r="EO351" s="194"/>
      <c r="EP351" s="194"/>
      <c r="EQ351" s="194"/>
      <c r="ER351" s="194"/>
      <c r="ES351" s="194"/>
      <c r="ET351" s="194"/>
      <c r="EU351" s="194"/>
      <c r="EV351" s="194"/>
      <c r="EW351" s="194"/>
      <c r="EX351" s="194"/>
      <c r="EY351" s="194"/>
      <c r="EZ351" s="194"/>
      <c r="FA351" s="194"/>
      <c r="FB351" s="194"/>
      <c r="FC351" s="194"/>
      <c r="FD351" s="194"/>
      <c r="FE351" s="194"/>
      <c r="FF351" s="194"/>
      <c r="FG351" s="194"/>
      <c r="FH351" s="194"/>
      <c r="FI351" s="194"/>
      <c r="FJ351" s="194"/>
      <c r="FK351" s="194"/>
      <c r="FL351" s="194"/>
      <c r="FM351" s="194"/>
      <c r="FN351" s="194"/>
      <c r="FO351" s="194"/>
      <c r="FP351" s="194"/>
      <c r="FQ351" s="194"/>
      <c r="FR351" s="194"/>
      <c r="FS351" s="194"/>
      <c r="FT351" s="194"/>
      <c r="FU351" s="194"/>
      <c r="FV351" s="194"/>
      <c r="FW351" s="194"/>
      <c r="FX351" s="194"/>
      <c r="FY351" s="194"/>
      <c r="FZ351" s="194"/>
      <c r="GA351" s="194"/>
      <c r="GB351" s="194"/>
      <c r="GC351" s="194"/>
      <c r="GD351" s="194"/>
      <c r="GE351" s="194"/>
      <c r="GF351" s="194"/>
      <c r="GG351" s="194"/>
      <c r="GH351" s="194"/>
      <c r="GI351" s="194"/>
      <c r="GJ351" s="194"/>
      <c r="GK351" s="194"/>
      <c r="GL351" s="194"/>
      <c r="GM351" s="194"/>
      <c r="GN351" s="194"/>
      <c r="GO351" s="194"/>
      <c r="GP351" s="194"/>
      <c r="GQ351" s="194"/>
      <c r="GR351" s="194"/>
      <c r="GS351" s="194"/>
      <c r="GT351" s="194"/>
      <c r="GU351" s="194"/>
      <c r="GV351" s="194"/>
      <c r="GW351" s="194"/>
      <c r="GX351" s="194"/>
      <c r="GY351" s="194"/>
      <c r="GZ351" s="194"/>
      <c r="HA351" s="194"/>
      <c r="HB351" s="194"/>
      <c r="HC351" s="194"/>
      <c r="HD351" s="194"/>
      <c r="HE351" s="194"/>
      <c r="HF351" s="194"/>
      <c r="HG351" s="194"/>
      <c r="HH351" s="194"/>
      <c r="HI351" s="194"/>
      <c r="HJ351" s="194"/>
      <c r="HK351" s="194"/>
      <c r="HL351" s="194"/>
      <c r="HM351" s="194"/>
      <c r="HN351" s="194"/>
      <c r="HO351" s="194"/>
      <c r="HP351" s="194"/>
      <c r="HQ351" s="194"/>
      <c r="HR351" s="194"/>
      <c r="HS351" s="194"/>
      <c r="HT351" s="194"/>
      <c r="HU351" s="194"/>
      <c r="HV351" s="194"/>
      <c r="HW351" s="194"/>
      <c r="HX351" s="194"/>
      <c r="HY351" s="194"/>
      <c r="HZ351" s="194"/>
      <c r="IA351" s="194"/>
      <c r="IB351" s="194"/>
      <c r="IC351" s="194"/>
      <c r="ID351" s="194"/>
      <c r="IE351" s="194"/>
      <c r="IF351" s="194"/>
      <c r="IG351" s="194"/>
      <c r="IH351" s="194"/>
      <c r="II351" s="194"/>
      <c r="IJ351" s="194"/>
      <c r="IK351" s="194"/>
      <c r="IL351" s="194"/>
      <c r="IM351" s="194"/>
      <c r="IN351" s="194"/>
    </row>
    <row r="352" spans="1:248" s="254" customFormat="1" ht="15">
      <c r="A352" s="178"/>
      <c r="B352" s="178"/>
      <c r="C352" s="195" t="s">
        <v>413</v>
      </c>
      <c r="D352" s="209"/>
      <c r="E352" s="206"/>
      <c r="F352" s="207"/>
      <c r="G352" s="193"/>
      <c r="H352" s="193"/>
      <c r="I352" s="193"/>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c r="BK352" s="194"/>
      <c r="BL352" s="194"/>
      <c r="BM352" s="194"/>
      <c r="BN352" s="194"/>
      <c r="BO352" s="194"/>
      <c r="BP352" s="194"/>
      <c r="BQ352" s="194"/>
      <c r="BR352" s="194"/>
      <c r="BS352" s="194"/>
      <c r="BT352" s="194"/>
      <c r="BU352" s="194"/>
      <c r="BV352" s="194"/>
      <c r="BW352" s="194"/>
      <c r="BX352" s="194"/>
      <c r="BY352" s="194"/>
      <c r="BZ352" s="194"/>
      <c r="CA352" s="194"/>
      <c r="CB352" s="194"/>
      <c r="CC352" s="194"/>
      <c r="CD352" s="194"/>
      <c r="CE352" s="194"/>
      <c r="CF352" s="194"/>
      <c r="CG352" s="194"/>
      <c r="CH352" s="194"/>
      <c r="CI352" s="194"/>
      <c r="CJ352" s="194"/>
      <c r="CK352" s="194"/>
      <c r="CL352" s="194"/>
      <c r="CM352" s="194"/>
      <c r="CN352" s="194"/>
      <c r="CO352" s="194"/>
      <c r="CP352" s="194"/>
      <c r="CQ352" s="194"/>
      <c r="CR352" s="194"/>
      <c r="CS352" s="194"/>
      <c r="CT352" s="194"/>
      <c r="CU352" s="194"/>
      <c r="CV352" s="194"/>
      <c r="CW352" s="194"/>
      <c r="CX352" s="194"/>
      <c r="CY352" s="194"/>
      <c r="CZ352" s="194"/>
      <c r="DA352" s="194"/>
      <c r="DB352" s="194"/>
      <c r="DC352" s="194"/>
      <c r="DD352" s="194"/>
      <c r="DE352" s="194"/>
      <c r="DF352" s="194"/>
      <c r="DG352" s="194"/>
      <c r="DH352" s="194"/>
      <c r="DI352" s="194"/>
      <c r="DJ352" s="194"/>
      <c r="DK352" s="194"/>
      <c r="DL352" s="194"/>
      <c r="DM352" s="194"/>
      <c r="DN352" s="194"/>
      <c r="DO352" s="194"/>
      <c r="DP352" s="194"/>
      <c r="DQ352" s="194"/>
      <c r="DR352" s="194"/>
      <c r="DS352" s="194"/>
      <c r="DT352" s="194"/>
      <c r="DU352" s="194"/>
      <c r="DV352" s="194"/>
      <c r="DW352" s="194"/>
      <c r="DX352" s="194"/>
      <c r="DY352" s="194"/>
      <c r="DZ352" s="194"/>
      <c r="EA352" s="194"/>
      <c r="EB352" s="194"/>
      <c r="EC352" s="194"/>
      <c r="ED352" s="194"/>
      <c r="EE352" s="194"/>
      <c r="EF352" s="194"/>
      <c r="EG352" s="194"/>
      <c r="EH352" s="194"/>
      <c r="EI352" s="194"/>
      <c r="EJ352" s="194"/>
      <c r="EK352" s="194"/>
      <c r="EL352" s="194"/>
      <c r="EM352" s="194"/>
      <c r="EN352" s="194"/>
      <c r="EO352" s="194"/>
      <c r="EP352" s="194"/>
      <c r="EQ352" s="194"/>
      <c r="ER352" s="194"/>
      <c r="ES352" s="194"/>
      <c r="ET352" s="194"/>
      <c r="EU352" s="194"/>
      <c r="EV352" s="194"/>
      <c r="EW352" s="194"/>
      <c r="EX352" s="194"/>
      <c r="EY352" s="194"/>
      <c r="EZ352" s="194"/>
      <c r="FA352" s="194"/>
      <c r="FB352" s="194"/>
      <c r="FC352" s="194"/>
      <c r="FD352" s="194"/>
      <c r="FE352" s="194"/>
      <c r="FF352" s="194"/>
      <c r="FG352" s="194"/>
      <c r="FH352" s="194"/>
      <c r="FI352" s="194"/>
      <c r="FJ352" s="194"/>
      <c r="FK352" s="194"/>
      <c r="FL352" s="194"/>
      <c r="FM352" s="194"/>
      <c r="FN352" s="194"/>
      <c r="FO352" s="194"/>
      <c r="FP352" s="194"/>
      <c r="FQ352" s="194"/>
      <c r="FR352" s="194"/>
      <c r="FS352" s="194"/>
      <c r="FT352" s="194"/>
      <c r="FU352" s="194"/>
      <c r="FV352" s="194"/>
      <c r="FW352" s="194"/>
      <c r="FX352" s="194"/>
      <c r="FY352" s="194"/>
      <c r="FZ352" s="194"/>
      <c r="GA352" s="194"/>
      <c r="GB352" s="194"/>
      <c r="GC352" s="194"/>
      <c r="GD352" s="194"/>
      <c r="GE352" s="194"/>
      <c r="GF352" s="194"/>
      <c r="GG352" s="194"/>
      <c r="GH352" s="194"/>
      <c r="GI352" s="194"/>
      <c r="GJ352" s="194"/>
      <c r="GK352" s="194"/>
      <c r="GL352" s="194"/>
      <c r="GM352" s="194"/>
      <c r="GN352" s="194"/>
      <c r="GO352" s="194"/>
      <c r="GP352" s="194"/>
      <c r="GQ352" s="194"/>
      <c r="GR352" s="194"/>
      <c r="GS352" s="194"/>
      <c r="GT352" s="194"/>
      <c r="GU352" s="194"/>
      <c r="GV352" s="194"/>
      <c r="GW352" s="194"/>
      <c r="GX352" s="194"/>
      <c r="GY352" s="194"/>
      <c r="GZ352" s="194"/>
      <c r="HA352" s="194"/>
      <c r="HB352" s="194"/>
      <c r="HC352" s="194"/>
      <c r="HD352" s="194"/>
      <c r="HE352" s="194"/>
      <c r="HF352" s="194"/>
      <c r="HG352" s="194"/>
      <c r="HH352" s="194"/>
      <c r="HI352" s="194"/>
      <c r="HJ352" s="194"/>
      <c r="HK352" s="194"/>
      <c r="HL352" s="194"/>
      <c r="HM352" s="194"/>
      <c r="HN352" s="194"/>
      <c r="HO352" s="194"/>
      <c r="HP352" s="194"/>
      <c r="HQ352" s="194"/>
      <c r="HR352" s="194"/>
      <c r="HS352" s="194"/>
      <c r="HT352" s="194"/>
      <c r="HU352" s="194"/>
      <c r="HV352" s="194"/>
      <c r="HW352" s="194"/>
      <c r="HX352" s="194"/>
      <c r="HY352" s="194"/>
      <c r="HZ352" s="194"/>
      <c r="IA352" s="194"/>
      <c r="IB352" s="194"/>
      <c r="IC352" s="194"/>
      <c r="ID352" s="194"/>
      <c r="IE352" s="194"/>
      <c r="IF352" s="194"/>
      <c r="IG352" s="194"/>
      <c r="IH352" s="194"/>
      <c r="II352" s="194"/>
      <c r="IJ352" s="194"/>
      <c r="IK352" s="194"/>
      <c r="IL352" s="194"/>
      <c r="IM352" s="194"/>
      <c r="IN352" s="194"/>
    </row>
    <row r="353" spans="1:248" s="254" customFormat="1" ht="15">
      <c r="A353" s="178"/>
      <c r="B353" s="178"/>
      <c r="C353" s="195" t="s">
        <v>479</v>
      </c>
      <c r="D353" s="209"/>
      <c r="E353" s="210"/>
      <c r="F353" s="210"/>
      <c r="G353" s="193"/>
      <c r="H353" s="193"/>
      <c r="I353" s="193"/>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c r="BK353" s="194"/>
      <c r="BL353" s="194"/>
      <c r="BM353" s="194"/>
      <c r="BN353" s="194"/>
      <c r="BO353" s="194"/>
      <c r="BP353" s="194"/>
      <c r="BQ353" s="194"/>
      <c r="BR353" s="194"/>
      <c r="BS353" s="194"/>
      <c r="BT353" s="194"/>
      <c r="BU353" s="194"/>
      <c r="BV353" s="194"/>
      <c r="BW353" s="194"/>
      <c r="BX353" s="194"/>
      <c r="BY353" s="194"/>
      <c r="BZ353" s="194"/>
      <c r="CA353" s="194"/>
      <c r="CB353" s="194"/>
      <c r="CC353" s="194"/>
      <c r="CD353" s="194"/>
      <c r="CE353" s="194"/>
      <c r="CF353" s="194"/>
      <c r="CG353" s="194"/>
      <c r="CH353" s="194"/>
      <c r="CI353" s="194"/>
      <c r="CJ353" s="194"/>
      <c r="CK353" s="194"/>
      <c r="CL353" s="194"/>
      <c r="CM353" s="194"/>
      <c r="CN353" s="194"/>
      <c r="CO353" s="194"/>
      <c r="CP353" s="194"/>
      <c r="CQ353" s="194"/>
      <c r="CR353" s="194"/>
      <c r="CS353" s="194"/>
      <c r="CT353" s="194"/>
      <c r="CU353" s="194"/>
      <c r="CV353" s="194"/>
      <c r="CW353" s="194"/>
      <c r="CX353" s="194"/>
      <c r="CY353" s="194"/>
      <c r="CZ353" s="194"/>
      <c r="DA353" s="194"/>
      <c r="DB353" s="194"/>
      <c r="DC353" s="194"/>
      <c r="DD353" s="194"/>
      <c r="DE353" s="194"/>
      <c r="DF353" s="194"/>
      <c r="DG353" s="194"/>
      <c r="DH353" s="194"/>
      <c r="DI353" s="194"/>
      <c r="DJ353" s="194"/>
      <c r="DK353" s="194"/>
      <c r="DL353" s="194"/>
      <c r="DM353" s="194"/>
      <c r="DN353" s="194"/>
      <c r="DO353" s="194"/>
      <c r="DP353" s="194"/>
      <c r="DQ353" s="194"/>
      <c r="DR353" s="194"/>
      <c r="DS353" s="194"/>
      <c r="DT353" s="194"/>
      <c r="DU353" s="194"/>
      <c r="DV353" s="194"/>
      <c r="DW353" s="194"/>
      <c r="DX353" s="194"/>
      <c r="DY353" s="194"/>
      <c r="DZ353" s="194"/>
      <c r="EA353" s="194"/>
      <c r="EB353" s="194"/>
      <c r="EC353" s="194"/>
      <c r="ED353" s="194"/>
      <c r="EE353" s="194"/>
      <c r="EF353" s="194"/>
      <c r="EG353" s="194"/>
      <c r="EH353" s="194"/>
      <c r="EI353" s="194"/>
      <c r="EJ353" s="194"/>
      <c r="EK353" s="194"/>
      <c r="EL353" s="194"/>
      <c r="EM353" s="194"/>
      <c r="EN353" s="194"/>
      <c r="EO353" s="194"/>
      <c r="EP353" s="194"/>
      <c r="EQ353" s="194"/>
      <c r="ER353" s="194"/>
      <c r="ES353" s="194"/>
      <c r="ET353" s="194"/>
      <c r="EU353" s="194"/>
      <c r="EV353" s="194"/>
      <c r="EW353" s="194"/>
      <c r="EX353" s="194"/>
      <c r="EY353" s="194"/>
      <c r="EZ353" s="194"/>
      <c r="FA353" s="194"/>
      <c r="FB353" s="194"/>
      <c r="FC353" s="194"/>
      <c r="FD353" s="194"/>
      <c r="FE353" s="194"/>
      <c r="FF353" s="194"/>
      <c r="FG353" s="194"/>
      <c r="FH353" s="194"/>
      <c r="FI353" s="194"/>
      <c r="FJ353" s="194"/>
      <c r="FK353" s="194"/>
      <c r="FL353" s="194"/>
      <c r="FM353" s="194"/>
      <c r="FN353" s="194"/>
      <c r="FO353" s="194"/>
      <c r="FP353" s="194"/>
      <c r="FQ353" s="194"/>
      <c r="FR353" s="194"/>
      <c r="FS353" s="194"/>
      <c r="FT353" s="194"/>
      <c r="FU353" s="194"/>
      <c r="FV353" s="194"/>
      <c r="FW353" s="194"/>
      <c r="FX353" s="194"/>
      <c r="FY353" s="194"/>
      <c r="FZ353" s="194"/>
      <c r="GA353" s="194"/>
      <c r="GB353" s="194"/>
      <c r="GC353" s="194"/>
      <c r="GD353" s="194"/>
      <c r="GE353" s="194"/>
      <c r="GF353" s="194"/>
      <c r="GG353" s="194"/>
      <c r="GH353" s="194"/>
      <c r="GI353" s="194"/>
      <c r="GJ353" s="194"/>
      <c r="GK353" s="194"/>
      <c r="GL353" s="194"/>
      <c r="GM353" s="194"/>
      <c r="GN353" s="194"/>
      <c r="GO353" s="194"/>
      <c r="GP353" s="194"/>
      <c r="GQ353" s="194"/>
      <c r="GR353" s="194"/>
      <c r="GS353" s="194"/>
      <c r="GT353" s="194"/>
      <c r="GU353" s="194"/>
      <c r="GV353" s="194"/>
      <c r="GW353" s="194"/>
      <c r="GX353" s="194"/>
      <c r="GY353" s="194"/>
      <c r="GZ353" s="194"/>
      <c r="HA353" s="194"/>
      <c r="HB353" s="194"/>
      <c r="HC353" s="194"/>
      <c r="HD353" s="194"/>
      <c r="HE353" s="194"/>
      <c r="HF353" s="194"/>
      <c r="HG353" s="194"/>
      <c r="HH353" s="194"/>
      <c r="HI353" s="194"/>
      <c r="HJ353" s="194"/>
      <c r="HK353" s="194"/>
      <c r="HL353" s="194"/>
      <c r="HM353" s="194"/>
      <c r="HN353" s="194"/>
      <c r="HO353" s="194"/>
      <c r="HP353" s="194"/>
      <c r="HQ353" s="194"/>
      <c r="HR353" s="194"/>
      <c r="HS353" s="194"/>
      <c r="HT353" s="194"/>
      <c r="HU353" s="194"/>
      <c r="HV353" s="194"/>
      <c r="HW353" s="194"/>
      <c r="HX353" s="194"/>
      <c r="HY353" s="194"/>
      <c r="HZ353" s="194"/>
      <c r="IA353" s="194"/>
      <c r="IB353" s="194"/>
      <c r="IC353" s="194"/>
      <c r="ID353" s="194"/>
      <c r="IE353" s="194"/>
      <c r="IF353" s="194"/>
      <c r="IG353" s="194"/>
      <c r="IH353" s="194"/>
      <c r="II353" s="194"/>
      <c r="IJ353" s="194"/>
      <c r="IK353" s="194"/>
      <c r="IL353" s="194"/>
      <c r="IM353" s="194"/>
      <c r="IN353" s="194"/>
    </row>
    <row r="354" spans="1:248" s="254" customFormat="1" ht="15">
      <c r="A354" s="178"/>
      <c r="B354" s="178"/>
      <c r="C354" s="195" t="s">
        <v>480</v>
      </c>
      <c r="D354" s="209"/>
      <c r="E354" s="210"/>
      <c r="F354" s="210"/>
      <c r="G354" s="193"/>
      <c r="H354" s="193"/>
      <c r="I354" s="193"/>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c r="BK354" s="194"/>
      <c r="BL354" s="194"/>
      <c r="BM354" s="194"/>
      <c r="BN354" s="194"/>
      <c r="BO354" s="194"/>
      <c r="BP354" s="194"/>
      <c r="BQ354" s="194"/>
      <c r="BR354" s="194"/>
      <c r="BS354" s="194"/>
      <c r="BT354" s="194"/>
      <c r="BU354" s="194"/>
      <c r="BV354" s="194"/>
      <c r="BW354" s="194"/>
      <c r="BX354" s="194"/>
      <c r="BY354" s="194"/>
      <c r="BZ354" s="194"/>
      <c r="CA354" s="194"/>
      <c r="CB354" s="194"/>
      <c r="CC354" s="194"/>
      <c r="CD354" s="194"/>
      <c r="CE354" s="194"/>
      <c r="CF354" s="194"/>
      <c r="CG354" s="194"/>
      <c r="CH354" s="194"/>
      <c r="CI354" s="194"/>
      <c r="CJ354" s="194"/>
      <c r="CK354" s="194"/>
      <c r="CL354" s="194"/>
      <c r="CM354" s="194"/>
      <c r="CN354" s="194"/>
      <c r="CO354" s="194"/>
      <c r="CP354" s="194"/>
      <c r="CQ354" s="194"/>
      <c r="CR354" s="194"/>
      <c r="CS354" s="194"/>
      <c r="CT354" s="194"/>
      <c r="CU354" s="194"/>
      <c r="CV354" s="194"/>
      <c r="CW354" s="194"/>
      <c r="CX354" s="194"/>
      <c r="CY354" s="194"/>
      <c r="CZ354" s="194"/>
      <c r="DA354" s="194"/>
      <c r="DB354" s="194"/>
      <c r="DC354" s="194"/>
      <c r="DD354" s="194"/>
      <c r="DE354" s="194"/>
      <c r="DF354" s="194"/>
      <c r="DG354" s="194"/>
      <c r="DH354" s="194"/>
      <c r="DI354" s="194"/>
      <c r="DJ354" s="194"/>
      <c r="DK354" s="194"/>
      <c r="DL354" s="194"/>
      <c r="DM354" s="194"/>
      <c r="DN354" s="194"/>
      <c r="DO354" s="194"/>
      <c r="DP354" s="194"/>
      <c r="DQ354" s="194"/>
      <c r="DR354" s="194"/>
      <c r="DS354" s="194"/>
      <c r="DT354" s="194"/>
      <c r="DU354" s="194"/>
      <c r="DV354" s="194"/>
      <c r="DW354" s="194"/>
      <c r="DX354" s="194"/>
      <c r="DY354" s="194"/>
      <c r="DZ354" s="194"/>
      <c r="EA354" s="194"/>
      <c r="EB354" s="194"/>
      <c r="EC354" s="194"/>
      <c r="ED354" s="194"/>
      <c r="EE354" s="194"/>
      <c r="EF354" s="194"/>
      <c r="EG354" s="194"/>
      <c r="EH354" s="194"/>
      <c r="EI354" s="194"/>
      <c r="EJ354" s="194"/>
      <c r="EK354" s="194"/>
      <c r="EL354" s="194"/>
      <c r="EM354" s="194"/>
      <c r="EN354" s="194"/>
      <c r="EO354" s="194"/>
      <c r="EP354" s="194"/>
      <c r="EQ354" s="194"/>
      <c r="ER354" s="194"/>
      <c r="ES354" s="194"/>
      <c r="ET354" s="194"/>
      <c r="EU354" s="194"/>
      <c r="EV354" s="194"/>
      <c r="EW354" s="194"/>
      <c r="EX354" s="194"/>
      <c r="EY354" s="194"/>
      <c r="EZ354" s="194"/>
      <c r="FA354" s="194"/>
      <c r="FB354" s="194"/>
      <c r="FC354" s="194"/>
      <c r="FD354" s="194"/>
      <c r="FE354" s="194"/>
      <c r="FF354" s="194"/>
      <c r="FG354" s="194"/>
      <c r="FH354" s="194"/>
      <c r="FI354" s="194"/>
      <c r="FJ354" s="194"/>
      <c r="FK354" s="194"/>
      <c r="FL354" s="194"/>
      <c r="FM354" s="194"/>
      <c r="FN354" s="194"/>
      <c r="FO354" s="194"/>
      <c r="FP354" s="194"/>
      <c r="FQ354" s="194"/>
      <c r="FR354" s="194"/>
      <c r="FS354" s="194"/>
      <c r="FT354" s="194"/>
      <c r="FU354" s="194"/>
      <c r="FV354" s="194"/>
      <c r="FW354" s="194"/>
      <c r="FX354" s="194"/>
      <c r="FY354" s="194"/>
      <c r="FZ354" s="194"/>
      <c r="GA354" s="194"/>
      <c r="GB354" s="194"/>
      <c r="GC354" s="194"/>
      <c r="GD354" s="194"/>
      <c r="GE354" s="194"/>
      <c r="GF354" s="194"/>
      <c r="GG354" s="194"/>
      <c r="GH354" s="194"/>
      <c r="GI354" s="194"/>
      <c r="GJ354" s="194"/>
      <c r="GK354" s="194"/>
      <c r="GL354" s="194"/>
      <c r="GM354" s="194"/>
      <c r="GN354" s="194"/>
      <c r="GO354" s="194"/>
      <c r="GP354" s="194"/>
      <c r="GQ354" s="194"/>
      <c r="GR354" s="194"/>
      <c r="GS354" s="194"/>
      <c r="GT354" s="194"/>
      <c r="GU354" s="194"/>
      <c r="GV354" s="194"/>
      <c r="GW354" s="194"/>
      <c r="GX354" s="194"/>
      <c r="GY354" s="194"/>
      <c r="GZ354" s="194"/>
      <c r="HA354" s="194"/>
      <c r="HB354" s="194"/>
      <c r="HC354" s="194"/>
      <c r="HD354" s="194"/>
      <c r="HE354" s="194"/>
      <c r="HF354" s="194"/>
      <c r="HG354" s="194"/>
      <c r="HH354" s="194"/>
      <c r="HI354" s="194"/>
      <c r="HJ354" s="194"/>
      <c r="HK354" s="194"/>
      <c r="HL354" s="194"/>
      <c r="HM354" s="194"/>
      <c r="HN354" s="194"/>
      <c r="HO354" s="194"/>
      <c r="HP354" s="194"/>
      <c r="HQ354" s="194"/>
      <c r="HR354" s="194"/>
      <c r="HS354" s="194"/>
      <c r="HT354" s="194"/>
      <c r="HU354" s="194"/>
      <c r="HV354" s="194"/>
      <c r="HW354" s="194"/>
      <c r="HX354" s="194"/>
      <c r="HY354" s="194"/>
      <c r="HZ354" s="194"/>
      <c r="IA354" s="194"/>
      <c r="IB354" s="194"/>
      <c r="IC354" s="194"/>
      <c r="ID354" s="194"/>
      <c r="IE354" s="194"/>
      <c r="IF354" s="194"/>
      <c r="IG354" s="194"/>
      <c r="IH354" s="194"/>
      <c r="II354" s="194"/>
      <c r="IJ354" s="194"/>
      <c r="IK354" s="194"/>
      <c r="IL354" s="194"/>
      <c r="IM354" s="194"/>
      <c r="IN354" s="194"/>
    </row>
    <row r="355" spans="1:248" s="254" customFormat="1" ht="15">
      <c r="A355" s="178"/>
      <c r="B355" s="178"/>
      <c r="C355" s="195" t="s">
        <v>481</v>
      </c>
      <c r="D355" s="209"/>
      <c r="E355" s="210"/>
      <c r="F355" s="210"/>
      <c r="G355" s="193"/>
      <c r="H355" s="193"/>
      <c r="I355" s="193"/>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c r="BK355" s="194"/>
      <c r="BL355" s="194"/>
      <c r="BM355" s="194"/>
      <c r="BN355" s="194"/>
      <c r="BO355" s="194"/>
      <c r="BP355" s="194"/>
      <c r="BQ355" s="194"/>
      <c r="BR355" s="194"/>
      <c r="BS355" s="194"/>
      <c r="BT355" s="194"/>
      <c r="BU355" s="194"/>
      <c r="BV355" s="194"/>
      <c r="BW355" s="194"/>
      <c r="BX355" s="194"/>
      <c r="BY355" s="194"/>
      <c r="BZ355" s="194"/>
      <c r="CA355" s="194"/>
      <c r="CB355" s="194"/>
      <c r="CC355" s="194"/>
      <c r="CD355" s="194"/>
      <c r="CE355" s="194"/>
      <c r="CF355" s="194"/>
      <c r="CG355" s="194"/>
      <c r="CH355" s="194"/>
      <c r="CI355" s="194"/>
      <c r="CJ355" s="194"/>
      <c r="CK355" s="194"/>
      <c r="CL355" s="194"/>
      <c r="CM355" s="194"/>
      <c r="CN355" s="194"/>
      <c r="CO355" s="194"/>
      <c r="CP355" s="194"/>
      <c r="CQ355" s="194"/>
      <c r="CR355" s="194"/>
      <c r="CS355" s="194"/>
      <c r="CT355" s="194"/>
      <c r="CU355" s="194"/>
      <c r="CV355" s="194"/>
      <c r="CW355" s="194"/>
      <c r="CX355" s="194"/>
      <c r="CY355" s="194"/>
      <c r="CZ355" s="194"/>
      <c r="DA355" s="194"/>
      <c r="DB355" s="194"/>
      <c r="DC355" s="194"/>
      <c r="DD355" s="194"/>
      <c r="DE355" s="194"/>
      <c r="DF355" s="194"/>
      <c r="DG355" s="194"/>
      <c r="DH355" s="194"/>
      <c r="DI355" s="194"/>
      <c r="DJ355" s="194"/>
      <c r="DK355" s="194"/>
      <c r="DL355" s="194"/>
      <c r="DM355" s="194"/>
      <c r="DN355" s="194"/>
      <c r="DO355" s="194"/>
      <c r="DP355" s="194"/>
      <c r="DQ355" s="194"/>
      <c r="DR355" s="194"/>
      <c r="DS355" s="194"/>
      <c r="DT355" s="194"/>
      <c r="DU355" s="194"/>
      <c r="DV355" s="194"/>
      <c r="DW355" s="194"/>
      <c r="DX355" s="194"/>
      <c r="DY355" s="194"/>
      <c r="DZ355" s="194"/>
      <c r="EA355" s="194"/>
      <c r="EB355" s="194"/>
      <c r="EC355" s="194"/>
      <c r="ED355" s="194"/>
      <c r="EE355" s="194"/>
      <c r="EF355" s="194"/>
      <c r="EG355" s="194"/>
      <c r="EH355" s="194"/>
      <c r="EI355" s="194"/>
      <c r="EJ355" s="194"/>
      <c r="EK355" s="194"/>
      <c r="EL355" s="194"/>
      <c r="EM355" s="194"/>
      <c r="EN355" s="194"/>
      <c r="EO355" s="194"/>
      <c r="EP355" s="194"/>
      <c r="EQ355" s="194"/>
      <c r="ER355" s="194"/>
      <c r="ES355" s="194"/>
      <c r="ET355" s="194"/>
      <c r="EU355" s="194"/>
      <c r="EV355" s="194"/>
      <c r="EW355" s="194"/>
      <c r="EX355" s="194"/>
      <c r="EY355" s="194"/>
      <c r="EZ355" s="194"/>
      <c r="FA355" s="194"/>
      <c r="FB355" s="194"/>
      <c r="FC355" s="194"/>
      <c r="FD355" s="194"/>
      <c r="FE355" s="194"/>
      <c r="FF355" s="194"/>
      <c r="FG355" s="194"/>
      <c r="FH355" s="194"/>
      <c r="FI355" s="194"/>
      <c r="FJ355" s="194"/>
      <c r="FK355" s="194"/>
      <c r="FL355" s="194"/>
      <c r="FM355" s="194"/>
      <c r="FN355" s="194"/>
      <c r="FO355" s="194"/>
      <c r="FP355" s="194"/>
      <c r="FQ355" s="194"/>
      <c r="FR355" s="194"/>
      <c r="FS355" s="194"/>
      <c r="FT355" s="194"/>
      <c r="FU355" s="194"/>
      <c r="FV355" s="194"/>
      <c r="FW355" s="194"/>
      <c r="FX355" s="194"/>
      <c r="FY355" s="194"/>
      <c r="FZ355" s="194"/>
      <c r="GA355" s="194"/>
      <c r="GB355" s="194"/>
      <c r="GC355" s="194"/>
      <c r="GD355" s="194"/>
      <c r="GE355" s="194"/>
      <c r="GF355" s="194"/>
      <c r="GG355" s="194"/>
      <c r="GH355" s="194"/>
      <c r="GI355" s="194"/>
      <c r="GJ355" s="194"/>
      <c r="GK355" s="194"/>
      <c r="GL355" s="194"/>
      <c r="GM355" s="194"/>
      <c r="GN355" s="194"/>
      <c r="GO355" s="194"/>
      <c r="GP355" s="194"/>
      <c r="GQ355" s="194"/>
      <c r="GR355" s="194"/>
      <c r="GS355" s="194"/>
      <c r="GT355" s="194"/>
      <c r="GU355" s="194"/>
      <c r="GV355" s="194"/>
      <c r="GW355" s="194"/>
      <c r="GX355" s="194"/>
      <c r="GY355" s="194"/>
      <c r="GZ355" s="194"/>
      <c r="HA355" s="194"/>
      <c r="HB355" s="194"/>
      <c r="HC355" s="194"/>
      <c r="HD355" s="194"/>
      <c r="HE355" s="194"/>
      <c r="HF355" s="194"/>
      <c r="HG355" s="194"/>
      <c r="HH355" s="194"/>
      <c r="HI355" s="194"/>
      <c r="HJ355" s="194"/>
      <c r="HK355" s="194"/>
      <c r="HL355" s="194"/>
      <c r="HM355" s="194"/>
      <c r="HN355" s="194"/>
      <c r="HO355" s="194"/>
      <c r="HP355" s="194"/>
      <c r="HQ355" s="194"/>
      <c r="HR355" s="194"/>
      <c r="HS355" s="194"/>
      <c r="HT355" s="194"/>
      <c r="HU355" s="194"/>
      <c r="HV355" s="194"/>
      <c r="HW355" s="194"/>
      <c r="HX355" s="194"/>
      <c r="HY355" s="194"/>
      <c r="HZ355" s="194"/>
      <c r="IA355" s="194"/>
      <c r="IB355" s="194"/>
      <c r="IC355" s="194"/>
      <c r="ID355" s="194"/>
      <c r="IE355" s="194"/>
      <c r="IF355" s="194"/>
      <c r="IG355" s="194"/>
      <c r="IH355" s="194"/>
      <c r="II355" s="194"/>
      <c r="IJ355" s="194"/>
      <c r="IK355" s="194"/>
      <c r="IL355" s="194"/>
      <c r="IM355" s="194"/>
      <c r="IN355" s="194"/>
    </row>
    <row r="356" spans="1:248" s="254" customFormat="1" ht="15">
      <c r="A356" s="178"/>
      <c r="B356" s="178"/>
      <c r="C356" s="195" t="s">
        <v>482</v>
      </c>
      <c r="D356" s="209"/>
      <c r="E356" s="210"/>
      <c r="F356" s="210"/>
      <c r="G356" s="193"/>
      <c r="H356" s="193"/>
      <c r="I356" s="193"/>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c r="BK356" s="194"/>
      <c r="BL356" s="194"/>
      <c r="BM356" s="194"/>
      <c r="BN356" s="194"/>
      <c r="BO356" s="194"/>
      <c r="BP356" s="194"/>
      <c r="BQ356" s="194"/>
      <c r="BR356" s="194"/>
      <c r="BS356" s="194"/>
      <c r="BT356" s="194"/>
      <c r="BU356" s="194"/>
      <c r="BV356" s="194"/>
      <c r="BW356" s="194"/>
      <c r="BX356" s="194"/>
      <c r="BY356" s="194"/>
      <c r="BZ356" s="194"/>
      <c r="CA356" s="194"/>
      <c r="CB356" s="194"/>
      <c r="CC356" s="194"/>
      <c r="CD356" s="194"/>
      <c r="CE356" s="194"/>
      <c r="CF356" s="194"/>
      <c r="CG356" s="194"/>
      <c r="CH356" s="194"/>
      <c r="CI356" s="194"/>
      <c r="CJ356" s="194"/>
      <c r="CK356" s="194"/>
      <c r="CL356" s="194"/>
      <c r="CM356" s="194"/>
      <c r="CN356" s="194"/>
      <c r="CO356" s="194"/>
      <c r="CP356" s="194"/>
      <c r="CQ356" s="194"/>
      <c r="CR356" s="194"/>
      <c r="CS356" s="194"/>
      <c r="CT356" s="194"/>
      <c r="CU356" s="194"/>
      <c r="CV356" s="194"/>
      <c r="CW356" s="194"/>
      <c r="CX356" s="194"/>
      <c r="CY356" s="194"/>
      <c r="CZ356" s="194"/>
      <c r="DA356" s="194"/>
      <c r="DB356" s="194"/>
      <c r="DC356" s="194"/>
      <c r="DD356" s="194"/>
      <c r="DE356" s="194"/>
      <c r="DF356" s="194"/>
      <c r="DG356" s="194"/>
      <c r="DH356" s="194"/>
      <c r="DI356" s="194"/>
      <c r="DJ356" s="194"/>
      <c r="DK356" s="194"/>
      <c r="DL356" s="194"/>
      <c r="DM356" s="194"/>
      <c r="DN356" s="194"/>
      <c r="DO356" s="194"/>
      <c r="DP356" s="194"/>
      <c r="DQ356" s="194"/>
      <c r="DR356" s="194"/>
      <c r="DS356" s="194"/>
      <c r="DT356" s="194"/>
      <c r="DU356" s="194"/>
      <c r="DV356" s="194"/>
      <c r="DW356" s="194"/>
      <c r="DX356" s="194"/>
      <c r="DY356" s="194"/>
      <c r="DZ356" s="194"/>
      <c r="EA356" s="194"/>
      <c r="EB356" s="194"/>
      <c r="EC356" s="194"/>
      <c r="ED356" s="194"/>
      <c r="EE356" s="194"/>
      <c r="EF356" s="194"/>
      <c r="EG356" s="194"/>
      <c r="EH356" s="194"/>
      <c r="EI356" s="194"/>
      <c r="EJ356" s="194"/>
      <c r="EK356" s="194"/>
      <c r="EL356" s="194"/>
      <c r="EM356" s="194"/>
      <c r="EN356" s="194"/>
      <c r="EO356" s="194"/>
      <c r="EP356" s="194"/>
      <c r="EQ356" s="194"/>
      <c r="ER356" s="194"/>
      <c r="ES356" s="194"/>
      <c r="ET356" s="194"/>
      <c r="EU356" s="194"/>
      <c r="EV356" s="194"/>
      <c r="EW356" s="194"/>
      <c r="EX356" s="194"/>
      <c r="EY356" s="194"/>
      <c r="EZ356" s="194"/>
      <c r="FA356" s="194"/>
      <c r="FB356" s="194"/>
      <c r="FC356" s="194"/>
      <c r="FD356" s="194"/>
      <c r="FE356" s="194"/>
      <c r="FF356" s="194"/>
      <c r="FG356" s="194"/>
      <c r="FH356" s="194"/>
      <c r="FI356" s="194"/>
      <c r="FJ356" s="194"/>
      <c r="FK356" s="194"/>
      <c r="FL356" s="194"/>
      <c r="FM356" s="194"/>
      <c r="FN356" s="194"/>
      <c r="FO356" s="194"/>
      <c r="FP356" s="194"/>
      <c r="FQ356" s="194"/>
      <c r="FR356" s="194"/>
      <c r="FS356" s="194"/>
      <c r="FT356" s="194"/>
      <c r="FU356" s="194"/>
      <c r="FV356" s="194"/>
      <c r="FW356" s="194"/>
      <c r="FX356" s="194"/>
      <c r="FY356" s="194"/>
      <c r="FZ356" s="194"/>
      <c r="GA356" s="194"/>
      <c r="GB356" s="194"/>
      <c r="GC356" s="194"/>
      <c r="GD356" s="194"/>
      <c r="GE356" s="194"/>
      <c r="GF356" s="194"/>
      <c r="GG356" s="194"/>
      <c r="GH356" s="194"/>
      <c r="GI356" s="194"/>
      <c r="GJ356" s="194"/>
      <c r="GK356" s="194"/>
      <c r="GL356" s="194"/>
      <c r="GM356" s="194"/>
      <c r="GN356" s="194"/>
      <c r="GO356" s="194"/>
      <c r="GP356" s="194"/>
      <c r="GQ356" s="194"/>
      <c r="GR356" s="194"/>
      <c r="GS356" s="194"/>
      <c r="GT356" s="194"/>
      <c r="GU356" s="194"/>
      <c r="GV356" s="194"/>
      <c r="GW356" s="194"/>
      <c r="GX356" s="194"/>
      <c r="GY356" s="194"/>
      <c r="GZ356" s="194"/>
      <c r="HA356" s="194"/>
      <c r="HB356" s="194"/>
      <c r="HC356" s="194"/>
      <c r="HD356" s="194"/>
      <c r="HE356" s="194"/>
      <c r="HF356" s="194"/>
      <c r="HG356" s="194"/>
      <c r="HH356" s="194"/>
      <c r="HI356" s="194"/>
      <c r="HJ356" s="194"/>
      <c r="HK356" s="194"/>
      <c r="HL356" s="194"/>
      <c r="HM356" s="194"/>
      <c r="HN356" s="194"/>
      <c r="HO356" s="194"/>
      <c r="HP356" s="194"/>
      <c r="HQ356" s="194"/>
      <c r="HR356" s="194"/>
      <c r="HS356" s="194"/>
      <c r="HT356" s="194"/>
      <c r="HU356" s="194"/>
      <c r="HV356" s="194"/>
      <c r="HW356" s="194"/>
      <c r="HX356" s="194"/>
      <c r="HY356" s="194"/>
      <c r="HZ356" s="194"/>
      <c r="IA356" s="194"/>
      <c r="IB356" s="194"/>
      <c r="IC356" s="194"/>
      <c r="ID356" s="194"/>
      <c r="IE356" s="194"/>
      <c r="IF356" s="194"/>
      <c r="IG356" s="194"/>
      <c r="IH356" s="194"/>
      <c r="II356" s="194"/>
      <c r="IJ356" s="194"/>
      <c r="IK356" s="194"/>
      <c r="IL356" s="194"/>
      <c r="IM356" s="194"/>
      <c r="IN356" s="194"/>
    </row>
    <row r="357" spans="1:248" s="254" customFormat="1" ht="15">
      <c r="A357" s="178"/>
      <c r="B357" s="178"/>
      <c r="C357" s="195" t="s">
        <v>483</v>
      </c>
      <c r="D357" s="209"/>
      <c r="E357" s="210"/>
      <c r="F357" s="210"/>
      <c r="G357" s="193"/>
      <c r="H357" s="193"/>
      <c r="I357" s="193"/>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c r="BK357" s="194"/>
      <c r="BL357" s="194"/>
      <c r="BM357" s="194"/>
      <c r="BN357" s="194"/>
      <c r="BO357" s="194"/>
      <c r="BP357" s="194"/>
      <c r="BQ357" s="194"/>
      <c r="BR357" s="194"/>
      <c r="BS357" s="194"/>
      <c r="BT357" s="194"/>
      <c r="BU357" s="194"/>
      <c r="BV357" s="194"/>
      <c r="BW357" s="194"/>
      <c r="BX357" s="194"/>
      <c r="BY357" s="194"/>
      <c r="BZ357" s="194"/>
      <c r="CA357" s="194"/>
      <c r="CB357" s="194"/>
      <c r="CC357" s="194"/>
      <c r="CD357" s="194"/>
      <c r="CE357" s="194"/>
      <c r="CF357" s="194"/>
      <c r="CG357" s="194"/>
      <c r="CH357" s="194"/>
      <c r="CI357" s="194"/>
      <c r="CJ357" s="194"/>
      <c r="CK357" s="194"/>
      <c r="CL357" s="194"/>
      <c r="CM357" s="194"/>
      <c r="CN357" s="194"/>
      <c r="CO357" s="194"/>
      <c r="CP357" s="194"/>
      <c r="CQ357" s="194"/>
      <c r="CR357" s="194"/>
      <c r="CS357" s="194"/>
      <c r="CT357" s="194"/>
      <c r="CU357" s="194"/>
      <c r="CV357" s="194"/>
      <c r="CW357" s="194"/>
      <c r="CX357" s="194"/>
      <c r="CY357" s="194"/>
      <c r="CZ357" s="194"/>
      <c r="DA357" s="194"/>
      <c r="DB357" s="194"/>
      <c r="DC357" s="194"/>
      <c r="DD357" s="194"/>
      <c r="DE357" s="194"/>
      <c r="DF357" s="194"/>
      <c r="DG357" s="194"/>
      <c r="DH357" s="194"/>
      <c r="DI357" s="194"/>
      <c r="DJ357" s="194"/>
      <c r="DK357" s="194"/>
      <c r="DL357" s="194"/>
      <c r="DM357" s="194"/>
      <c r="DN357" s="194"/>
      <c r="DO357" s="194"/>
      <c r="DP357" s="194"/>
      <c r="DQ357" s="194"/>
      <c r="DR357" s="194"/>
      <c r="DS357" s="194"/>
      <c r="DT357" s="194"/>
      <c r="DU357" s="194"/>
      <c r="DV357" s="194"/>
      <c r="DW357" s="194"/>
      <c r="DX357" s="194"/>
      <c r="DY357" s="194"/>
      <c r="DZ357" s="194"/>
      <c r="EA357" s="194"/>
      <c r="EB357" s="194"/>
      <c r="EC357" s="194"/>
      <c r="ED357" s="194"/>
      <c r="EE357" s="194"/>
      <c r="EF357" s="194"/>
      <c r="EG357" s="194"/>
      <c r="EH357" s="194"/>
      <c r="EI357" s="194"/>
      <c r="EJ357" s="194"/>
      <c r="EK357" s="194"/>
      <c r="EL357" s="194"/>
      <c r="EM357" s="194"/>
      <c r="EN357" s="194"/>
      <c r="EO357" s="194"/>
      <c r="EP357" s="194"/>
      <c r="EQ357" s="194"/>
      <c r="ER357" s="194"/>
      <c r="ES357" s="194"/>
      <c r="ET357" s="194"/>
      <c r="EU357" s="194"/>
      <c r="EV357" s="194"/>
      <c r="EW357" s="194"/>
      <c r="EX357" s="194"/>
      <c r="EY357" s="194"/>
      <c r="EZ357" s="194"/>
      <c r="FA357" s="194"/>
      <c r="FB357" s="194"/>
      <c r="FC357" s="194"/>
      <c r="FD357" s="194"/>
      <c r="FE357" s="194"/>
      <c r="FF357" s="194"/>
      <c r="FG357" s="194"/>
      <c r="FH357" s="194"/>
      <c r="FI357" s="194"/>
      <c r="FJ357" s="194"/>
      <c r="FK357" s="194"/>
      <c r="FL357" s="194"/>
      <c r="FM357" s="194"/>
      <c r="FN357" s="194"/>
      <c r="FO357" s="194"/>
      <c r="FP357" s="194"/>
      <c r="FQ357" s="194"/>
      <c r="FR357" s="194"/>
      <c r="FS357" s="194"/>
      <c r="FT357" s="194"/>
      <c r="FU357" s="194"/>
      <c r="FV357" s="194"/>
      <c r="FW357" s="194"/>
      <c r="FX357" s="194"/>
      <c r="FY357" s="194"/>
      <c r="FZ357" s="194"/>
      <c r="GA357" s="194"/>
      <c r="GB357" s="194"/>
      <c r="GC357" s="194"/>
      <c r="GD357" s="194"/>
      <c r="GE357" s="194"/>
      <c r="GF357" s="194"/>
      <c r="GG357" s="194"/>
      <c r="GH357" s="194"/>
      <c r="GI357" s="194"/>
      <c r="GJ357" s="194"/>
      <c r="GK357" s="194"/>
      <c r="GL357" s="194"/>
      <c r="GM357" s="194"/>
      <c r="GN357" s="194"/>
      <c r="GO357" s="194"/>
      <c r="GP357" s="194"/>
      <c r="GQ357" s="194"/>
      <c r="GR357" s="194"/>
      <c r="GS357" s="194"/>
      <c r="GT357" s="194"/>
      <c r="GU357" s="194"/>
      <c r="GV357" s="194"/>
      <c r="GW357" s="194"/>
      <c r="GX357" s="194"/>
      <c r="GY357" s="194"/>
      <c r="GZ357" s="194"/>
      <c r="HA357" s="194"/>
      <c r="HB357" s="194"/>
      <c r="HC357" s="194"/>
      <c r="HD357" s="194"/>
      <c r="HE357" s="194"/>
      <c r="HF357" s="194"/>
      <c r="HG357" s="194"/>
      <c r="HH357" s="194"/>
      <c r="HI357" s="194"/>
      <c r="HJ357" s="194"/>
      <c r="HK357" s="194"/>
      <c r="HL357" s="194"/>
      <c r="HM357" s="194"/>
      <c r="HN357" s="194"/>
      <c r="HO357" s="194"/>
      <c r="HP357" s="194"/>
      <c r="HQ357" s="194"/>
      <c r="HR357" s="194"/>
      <c r="HS357" s="194"/>
      <c r="HT357" s="194"/>
      <c r="HU357" s="194"/>
      <c r="HV357" s="194"/>
      <c r="HW357" s="194"/>
      <c r="HX357" s="194"/>
      <c r="HY357" s="194"/>
      <c r="HZ357" s="194"/>
      <c r="IA357" s="194"/>
      <c r="IB357" s="194"/>
      <c r="IC357" s="194"/>
      <c r="ID357" s="194"/>
      <c r="IE357" s="194"/>
      <c r="IF357" s="194"/>
      <c r="IG357" s="194"/>
      <c r="IH357" s="194"/>
      <c r="II357" s="194"/>
      <c r="IJ357" s="194"/>
      <c r="IK357" s="194"/>
      <c r="IL357" s="194"/>
      <c r="IM357" s="194"/>
      <c r="IN357" s="194"/>
    </row>
    <row r="358" spans="1:248" s="254" customFormat="1" ht="15">
      <c r="A358" s="178"/>
      <c r="B358" s="178"/>
      <c r="C358" s="195" t="s">
        <v>484</v>
      </c>
      <c r="D358" s="209"/>
      <c r="E358" s="210"/>
      <c r="F358" s="210"/>
      <c r="G358" s="193"/>
      <c r="H358" s="193"/>
      <c r="I358" s="193"/>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c r="BK358" s="194"/>
      <c r="BL358" s="194"/>
      <c r="BM358" s="194"/>
      <c r="BN358" s="194"/>
      <c r="BO358" s="194"/>
      <c r="BP358" s="194"/>
      <c r="BQ358" s="194"/>
      <c r="BR358" s="194"/>
      <c r="BS358" s="194"/>
      <c r="BT358" s="194"/>
      <c r="BU358" s="194"/>
      <c r="BV358" s="194"/>
      <c r="BW358" s="194"/>
      <c r="BX358" s="194"/>
      <c r="BY358" s="194"/>
      <c r="BZ358" s="194"/>
      <c r="CA358" s="194"/>
      <c r="CB358" s="194"/>
      <c r="CC358" s="194"/>
      <c r="CD358" s="194"/>
      <c r="CE358" s="194"/>
      <c r="CF358" s="194"/>
      <c r="CG358" s="194"/>
      <c r="CH358" s="194"/>
      <c r="CI358" s="194"/>
      <c r="CJ358" s="194"/>
      <c r="CK358" s="194"/>
      <c r="CL358" s="194"/>
      <c r="CM358" s="194"/>
      <c r="CN358" s="194"/>
      <c r="CO358" s="194"/>
      <c r="CP358" s="194"/>
      <c r="CQ358" s="194"/>
      <c r="CR358" s="194"/>
      <c r="CS358" s="194"/>
      <c r="CT358" s="194"/>
      <c r="CU358" s="194"/>
      <c r="CV358" s="194"/>
      <c r="CW358" s="194"/>
      <c r="CX358" s="194"/>
      <c r="CY358" s="194"/>
      <c r="CZ358" s="194"/>
      <c r="DA358" s="194"/>
      <c r="DB358" s="194"/>
      <c r="DC358" s="194"/>
      <c r="DD358" s="194"/>
      <c r="DE358" s="194"/>
      <c r="DF358" s="194"/>
      <c r="DG358" s="194"/>
      <c r="DH358" s="194"/>
      <c r="DI358" s="194"/>
      <c r="DJ358" s="194"/>
      <c r="DK358" s="194"/>
      <c r="DL358" s="194"/>
      <c r="DM358" s="194"/>
      <c r="DN358" s="194"/>
      <c r="DO358" s="194"/>
      <c r="DP358" s="194"/>
      <c r="DQ358" s="194"/>
      <c r="DR358" s="194"/>
      <c r="DS358" s="194"/>
      <c r="DT358" s="194"/>
      <c r="DU358" s="194"/>
      <c r="DV358" s="194"/>
      <c r="DW358" s="194"/>
      <c r="DX358" s="194"/>
      <c r="DY358" s="194"/>
      <c r="DZ358" s="194"/>
      <c r="EA358" s="194"/>
      <c r="EB358" s="194"/>
      <c r="EC358" s="194"/>
      <c r="ED358" s="194"/>
      <c r="EE358" s="194"/>
      <c r="EF358" s="194"/>
      <c r="EG358" s="194"/>
      <c r="EH358" s="194"/>
      <c r="EI358" s="194"/>
      <c r="EJ358" s="194"/>
      <c r="EK358" s="194"/>
      <c r="EL358" s="194"/>
      <c r="EM358" s="194"/>
      <c r="EN358" s="194"/>
      <c r="EO358" s="194"/>
      <c r="EP358" s="194"/>
      <c r="EQ358" s="194"/>
      <c r="ER358" s="194"/>
      <c r="ES358" s="194"/>
      <c r="ET358" s="194"/>
      <c r="EU358" s="194"/>
      <c r="EV358" s="194"/>
      <c r="EW358" s="194"/>
      <c r="EX358" s="194"/>
      <c r="EY358" s="194"/>
      <c r="EZ358" s="194"/>
      <c r="FA358" s="194"/>
      <c r="FB358" s="194"/>
      <c r="FC358" s="194"/>
      <c r="FD358" s="194"/>
      <c r="FE358" s="194"/>
      <c r="FF358" s="194"/>
      <c r="FG358" s="194"/>
      <c r="FH358" s="194"/>
      <c r="FI358" s="194"/>
      <c r="FJ358" s="194"/>
      <c r="FK358" s="194"/>
      <c r="FL358" s="194"/>
      <c r="FM358" s="194"/>
      <c r="FN358" s="194"/>
      <c r="FO358" s="194"/>
      <c r="FP358" s="194"/>
      <c r="FQ358" s="194"/>
      <c r="FR358" s="194"/>
      <c r="FS358" s="194"/>
      <c r="FT358" s="194"/>
      <c r="FU358" s="194"/>
      <c r="FV358" s="194"/>
      <c r="FW358" s="194"/>
      <c r="FX358" s="194"/>
      <c r="FY358" s="194"/>
      <c r="FZ358" s="194"/>
      <c r="GA358" s="194"/>
      <c r="GB358" s="194"/>
      <c r="GC358" s="194"/>
      <c r="GD358" s="194"/>
      <c r="GE358" s="194"/>
      <c r="GF358" s="194"/>
      <c r="GG358" s="194"/>
      <c r="GH358" s="194"/>
      <c r="GI358" s="194"/>
      <c r="GJ358" s="194"/>
      <c r="GK358" s="194"/>
      <c r="GL358" s="194"/>
      <c r="GM358" s="194"/>
      <c r="GN358" s="194"/>
      <c r="GO358" s="194"/>
      <c r="GP358" s="194"/>
      <c r="GQ358" s="194"/>
      <c r="GR358" s="194"/>
      <c r="GS358" s="194"/>
      <c r="GT358" s="194"/>
      <c r="GU358" s="194"/>
      <c r="GV358" s="194"/>
      <c r="GW358" s="194"/>
      <c r="GX358" s="194"/>
      <c r="GY358" s="194"/>
      <c r="GZ358" s="194"/>
      <c r="HA358" s="194"/>
      <c r="HB358" s="194"/>
      <c r="HC358" s="194"/>
      <c r="HD358" s="194"/>
      <c r="HE358" s="194"/>
      <c r="HF358" s="194"/>
      <c r="HG358" s="194"/>
      <c r="HH358" s="194"/>
      <c r="HI358" s="194"/>
      <c r="HJ358" s="194"/>
      <c r="HK358" s="194"/>
      <c r="HL358" s="194"/>
      <c r="HM358" s="194"/>
      <c r="HN358" s="194"/>
      <c r="HO358" s="194"/>
      <c r="HP358" s="194"/>
      <c r="HQ358" s="194"/>
      <c r="HR358" s="194"/>
      <c r="HS358" s="194"/>
      <c r="HT358" s="194"/>
      <c r="HU358" s="194"/>
      <c r="HV358" s="194"/>
      <c r="HW358" s="194"/>
      <c r="HX358" s="194"/>
      <c r="HY358" s="194"/>
      <c r="HZ358" s="194"/>
      <c r="IA358" s="194"/>
      <c r="IB358" s="194"/>
      <c r="IC358" s="194"/>
      <c r="ID358" s="194"/>
      <c r="IE358" s="194"/>
      <c r="IF358" s="194"/>
      <c r="IG358" s="194"/>
      <c r="IH358" s="194"/>
      <c r="II358" s="194"/>
      <c r="IJ358" s="194"/>
      <c r="IK358" s="194"/>
      <c r="IL358" s="194"/>
      <c r="IM358" s="194"/>
      <c r="IN358" s="194"/>
    </row>
    <row r="359" spans="1:248" s="254" customFormat="1" ht="30">
      <c r="A359" s="178"/>
      <c r="B359" s="178"/>
      <c r="C359" s="195" t="s">
        <v>333</v>
      </c>
      <c r="D359" s="209"/>
      <c r="E359" s="210"/>
      <c r="F359" s="210"/>
      <c r="G359" s="193"/>
      <c r="H359" s="193"/>
      <c r="I359" s="193"/>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c r="BK359" s="194"/>
      <c r="BL359" s="194"/>
      <c r="BM359" s="194"/>
      <c r="BN359" s="194"/>
      <c r="BO359" s="194"/>
      <c r="BP359" s="194"/>
      <c r="BQ359" s="194"/>
      <c r="BR359" s="194"/>
      <c r="BS359" s="194"/>
      <c r="BT359" s="194"/>
      <c r="BU359" s="194"/>
      <c r="BV359" s="194"/>
      <c r="BW359" s="194"/>
      <c r="BX359" s="194"/>
      <c r="BY359" s="194"/>
      <c r="BZ359" s="194"/>
      <c r="CA359" s="194"/>
      <c r="CB359" s="194"/>
      <c r="CC359" s="194"/>
      <c r="CD359" s="194"/>
      <c r="CE359" s="194"/>
      <c r="CF359" s="194"/>
      <c r="CG359" s="194"/>
      <c r="CH359" s="194"/>
      <c r="CI359" s="194"/>
      <c r="CJ359" s="194"/>
      <c r="CK359" s="194"/>
      <c r="CL359" s="194"/>
      <c r="CM359" s="194"/>
      <c r="CN359" s="194"/>
      <c r="CO359" s="194"/>
      <c r="CP359" s="194"/>
      <c r="CQ359" s="194"/>
      <c r="CR359" s="194"/>
      <c r="CS359" s="194"/>
      <c r="CT359" s="194"/>
      <c r="CU359" s="194"/>
      <c r="CV359" s="194"/>
      <c r="CW359" s="194"/>
      <c r="CX359" s="194"/>
      <c r="CY359" s="194"/>
      <c r="CZ359" s="194"/>
      <c r="DA359" s="194"/>
      <c r="DB359" s="194"/>
      <c r="DC359" s="194"/>
      <c r="DD359" s="194"/>
      <c r="DE359" s="194"/>
      <c r="DF359" s="194"/>
      <c r="DG359" s="194"/>
      <c r="DH359" s="194"/>
      <c r="DI359" s="194"/>
      <c r="DJ359" s="194"/>
      <c r="DK359" s="194"/>
      <c r="DL359" s="194"/>
      <c r="DM359" s="194"/>
      <c r="DN359" s="194"/>
      <c r="DO359" s="194"/>
      <c r="DP359" s="194"/>
      <c r="DQ359" s="194"/>
      <c r="DR359" s="194"/>
      <c r="DS359" s="194"/>
      <c r="DT359" s="194"/>
      <c r="DU359" s="194"/>
      <c r="DV359" s="194"/>
      <c r="DW359" s="194"/>
      <c r="DX359" s="194"/>
      <c r="DY359" s="194"/>
      <c r="DZ359" s="194"/>
      <c r="EA359" s="194"/>
      <c r="EB359" s="194"/>
      <c r="EC359" s="194"/>
      <c r="ED359" s="194"/>
      <c r="EE359" s="194"/>
      <c r="EF359" s="194"/>
      <c r="EG359" s="194"/>
      <c r="EH359" s="194"/>
      <c r="EI359" s="194"/>
      <c r="EJ359" s="194"/>
      <c r="EK359" s="194"/>
      <c r="EL359" s="194"/>
      <c r="EM359" s="194"/>
      <c r="EN359" s="194"/>
      <c r="EO359" s="194"/>
      <c r="EP359" s="194"/>
      <c r="EQ359" s="194"/>
      <c r="ER359" s="194"/>
      <c r="ES359" s="194"/>
      <c r="ET359" s="194"/>
      <c r="EU359" s="194"/>
      <c r="EV359" s="194"/>
      <c r="EW359" s="194"/>
      <c r="EX359" s="194"/>
      <c r="EY359" s="194"/>
      <c r="EZ359" s="194"/>
      <c r="FA359" s="194"/>
      <c r="FB359" s="194"/>
      <c r="FC359" s="194"/>
      <c r="FD359" s="194"/>
      <c r="FE359" s="194"/>
      <c r="FF359" s="194"/>
      <c r="FG359" s="194"/>
      <c r="FH359" s="194"/>
      <c r="FI359" s="194"/>
      <c r="FJ359" s="194"/>
      <c r="FK359" s="194"/>
      <c r="FL359" s="194"/>
      <c r="FM359" s="194"/>
      <c r="FN359" s="194"/>
      <c r="FO359" s="194"/>
      <c r="FP359" s="194"/>
      <c r="FQ359" s="194"/>
      <c r="FR359" s="194"/>
      <c r="FS359" s="194"/>
      <c r="FT359" s="194"/>
      <c r="FU359" s="194"/>
      <c r="FV359" s="194"/>
      <c r="FW359" s="194"/>
      <c r="FX359" s="194"/>
      <c r="FY359" s="194"/>
      <c r="FZ359" s="194"/>
      <c r="GA359" s="194"/>
      <c r="GB359" s="194"/>
      <c r="GC359" s="194"/>
      <c r="GD359" s="194"/>
      <c r="GE359" s="194"/>
      <c r="GF359" s="194"/>
      <c r="GG359" s="194"/>
      <c r="GH359" s="194"/>
      <c r="GI359" s="194"/>
      <c r="GJ359" s="194"/>
      <c r="GK359" s="194"/>
      <c r="GL359" s="194"/>
      <c r="GM359" s="194"/>
      <c r="GN359" s="194"/>
      <c r="GO359" s="194"/>
      <c r="GP359" s="194"/>
      <c r="GQ359" s="194"/>
      <c r="GR359" s="194"/>
      <c r="GS359" s="194"/>
      <c r="GT359" s="194"/>
      <c r="GU359" s="194"/>
      <c r="GV359" s="194"/>
      <c r="GW359" s="194"/>
      <c r="GX359" s="194"/>
      <c r="GY359" s="194"/>
      <c r="GZ359" s="194"/>
      <c r="HA359" s="194"/>
      <c r="HB359" s="194"/>
      <c r="HC359" s="194"/>
      <c r="HD359" s="194"/>
      <c r="HE359" s="194"/>
      <c r="HF359" s="194"/>
      <c r="HG359" s="194"/>
      <c r="HH359" s="194"/>
      <c r="HI359" s="194"/>
      <c r="HJ359" s="194"/>
      <c r="HK359" s="194"/>
      <c r="HL359" s="194"/>
      <c r="HM359" s="194"/>
      <c r="HN359" s="194"/>
      <c r="HO359" s="194"/>
      <c r="HP359" s="194"/>
      <c r="HQ359" s="194"/>
      <c r="HR359" s="194"/>
      <c r="HS359" s="194"/>
      <c r="HT359" s="194"/>
      <c r="HU359" s="194"/>
      <c r="HV359" s="194"/>
      <c r="HW359" s="194"/>
      <c r="HX359" s="194"/>
      <c r="HY359" s="194"/>
      <c r="HZ359" s="194"/>
      <c r="IA359" s="194"/>
      <c r="IB359" s="194"/>
      <c r="IC359" s="194"/>
      <c r="ID359" s="194"/>
      <c r="IE359" s="194"/>
      <c r="IF359" s="194"/>
      <c r="IG359" s="194"/>
      <c r="IH359" s="194"/>
      <c r="II359" s="194"/>
      <c r="IJ359" s="194"/>
      <c r="IK359" s="194"/>
      <c r="IL359" s="194"/>
      <c r="IM359" s="194"/>
      <c r="IN359" s="194"/>
    </row>
    <row r="360" spans="1:248" s="254" customFormat="1" ht="15">
      <c r="A360" s="178"/>
      <c r="B360" s="178"/>
      <c r="C360" s="195" t="s">
        <v>334</v>
      </c>
      <c r="D360" s="209"/>
      <c r="E360" s="210"/>
      <c r="F360" s="210"/>
      <c r="G360" s="193"/>
      <c r="H360" s="193"/>
      <c r="I360" s="193"/>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c r="BK360" s="194"/>
      <c r="BL360" s="194"/>
      <c r="BM360" s="194"/>
      <c r="BN360" s="194"/>
      <c r="BO360" s="194"/>
      <c r="BP360" s="194"/>
      <c r="BQ360" s="194"/>
      <c r="BR360" s="194"/>
      <c r="BS360" s="194"/>
      <c r="BT360" s="194"/>
      <c r="BU360" s="194"/>
      <c r="BV360" s="194"/>
      <c r="BW360" s="194"/>
      <c r="BX360" s="194"/>
      <c r="BY360" s="194"/>
      <c r="BZ360" s="194"/>
      <c r="CA360" s="194"/>
      <c r="CB360" s="194"/>
      <c r="CC360" s="194"/>
      <c r="CD360" s="194"/>
      <c r="CE360" s="194"/>
      <c r="CF360" s="194"/>
      <c r="CG360" s="194"/>
      <c r="CH360" s="194"/>
      <c r="CI360" s="194"/>
      <c r="CJ360" s="194"/>
      <c r="CK360" s="194"/>
      <c r="CL360" s="194"/>
      <c r="CM360" s="194"/>
      <c r="CN360" s="194"/>
      <c r="CO360" s="194"/>
      <c r="CP360" s="194"/>
      <c r="CQ360" s="194"/>
      <c r="CR360" s="194"/>
      <c r="CS360" s="194"/>
      <c r="CT360" s="194"/>
      <c r="CU360" s="194"/>
      <c r="CV360" s="194"/>
      <c r="CW360" s="194"/>
      <c r="CX360" s="194"/>
      <c r="CY360" s="194"/>
      <c r="CZ360" s="194"/>
      <c r="DA360" s="194"/>
      <c r="DB360" s="194"/>
      <c r="DC360" s="194"/>
      <c r="DD360" s="194"/>
      <c r="DE360" s="194"/>
      <c r="DF360" s="194"/>
      <c r="DG360" s="194"/>
      <c r="DH360" s="194"/>
      <c r="DI360" s="194"/>
      <c r="DJ360" s="194"/>
      <c r="DK360" s="194"/>
      <c r="DL360" s="194"/>
      <c r="DM360" s="194"/>
      <c r="DN360" s="194"/>
      <c r="DO360" s="194"/>
      <c r="DP360" s="194"/>
      <c r="DQ360" s="194"/>
      <c r="DR360" s="194"/>
      <c r="DS360" s="194"/>
      <c r="DT360" s="194"/>
      <c r="DU360" s="194"/>
      <c r="DV360" s="194"/>
      <c r="DW360" s="194"/>
      <c r="DX360" s="194"/>
      <c r="DY360" s="194"/>
      <c r="DZ360" s="194"/>
      <c r="EA360" s="194"/>
      <c r="EB360" s="194"/>
      <c r="EC360" s="194"/>
      <c r="ED360" s="194"/>
      <c r="EE360" s="194"/>
      <c r="EF360" s="194"/>
      <c r="EG360" s="194"/>
      <c r="EH360" s="194"/>
      <c r="EI360" s="194"/>
      <c r="EJ360" s="194"/>
      <c r="EK360" s="194"/>
      <c r="EL360" s="194"/>
      <c r="EM360" s="194"/>
      <c r="EN360" s="194"/>
      <c r="EO360" s="194"/>
      <c r="EP360" s="194"/>
      <c r="EQ360" s="194"/>
      <c r="ER360" s="194"/>
      <c r="ES360" s="194"/>
      <c r="ET360" s="194"/>
      <c r="EU360" s="194"/>
      <c r="EV360" s="194"/>
      <c r="EW360" s="194"/>
      <c r="EX360" s="194"/>
      <c r="EY360" s="194"/>
      <c r="EZ360" s="194"/>
      <c r="FA360" s="194"/>
      <c r="FB360" s="194"/>
      <c r="FC360" s="194"/>
      <c r="FD360" s="194"/>
      <c r="FE360" s="194"/>
      <c r="FF360" s="194"/>
      <c r="FG360" s="194"/>
      <c r="FH360" s="194"/>
      <c r="FI360" s="194"/>
      <c r="FJ360" s="194"/>
      <c r="FK360" s="194"/>
      <c r="FL360" s="194"/>
      <c r="FM360" s="194"/>
      <c r="FN360" s="194"/>
      <c r="FO360" s="194"/>
      <c r="FP360" s="194"/>
      <c r="FQ360" s="194"/>
      <c r="FR360" s="194"/>
      <c r="FS360" s="194"/>
      <c r="FT360" s="194"/>
      <c r="FU360" s="194"/>
      <c r="FV360" s="194"/>
      <c r="FW360" s="194"/>
      <c r="FX360" s="194"/>
      <c r="FY360" s="194"/>
      <c r="FZ360" s="194"/>
      <c r="GA360" s="194"/>
      <c r="GB360" s="194"/>
      <c r="GC360" s="194"/>
      <c r="GD360" s="194"/>
      <c r="GE360" s="194"/>
      <c r="GF360" s="194"/>
      <c r="GG360" s="194"/>
      <c r="GH360" s="194"/>
      <c r="GI360" s="194"/>
      <c r="GJ360" s="194"/>
      <c r="GK360" s="194"/>
      <c r="GL360" s="194"/>
      <c r="GM360" s="194"/>
      <c r="GN360" s="194"/>
      <c r="GO360" s="194"/>
      <c r="GP360" s="194"/>
      <c r="GQ360" s="194"/>
      <c r="GR360" s="194"/>
      <c r="GS360" s="194"/>
      <c r="GT360" s="194"/>
      <c r="GU360" s="194"/>
      <c r="GV360" s="194"/>
      <c r="GW360" s="194"/>
      <c r="GX360" s="194"/>
      <c r="GY360" s="194"/>
      <c r="GZ360" s="194"/>
      <c r="HA360" s="194"/>
      <c r="HB360" s="194"/>
      <c r="HC360" s="194"/>
      <c r="HD360" s="194"/>
      <c r="HE360" s="194"/>
      <c r="HF360" s="194"/>
      <c r="HG360" s="194"/>
      <c r="HH360" s="194"/>
      <c r="HI360" s="194"/>
      <c r="HJ360" s="194"/>
      <c r="HK360" s="194"/>
      <c r="HL360" s="194"/>
      <c r="HM360" s="194"/>
      <c r="HN360" s="194"/>
      <c r="HO360" s="194"/>
      <c r="HP360" s="194"/>
      <c r="HQ360" s="194"/>
      <c r="HR360" s="194"/>
      <c r="HS360" s="194"/>
      <c r="HT360" s="194"/>
      <c r="HU360" s="194"/>
      <c r="HV360" s="194"/>
      <c r="HW360" s="194"/>
      <c r="HX360" s="194"/>
      <c r="HY360" s="194"/>
      <c r="HZ360" s="194"/>
      <c r="IA360" s="194"/>
      <c r="IB360" s="194"/>
      <c r="IC360" s="194"/>
      <c r="ID360" s="194"/>
      <c r="IE360" s="194"/>
      <c r="IF360" s="194"/>
      <c r="IG360" s="194"/>
      <c r="IH360" s="194"/>
      <c r="II360" s="194"/>
      <c r="IJ360" s="194"/>
      <c r="IK360" s="194"/>
      <c r="IL360" s="194"/>
      <c r="IM360" s="194"/>
      <c r="IN360" s="194"/>
    </row>
    <row r="361" spans="1:248" s="254" customFormat="1" ht="15">
      <c r="A361" s="178"/>
      <c r="B361" s="178"/>
      <c r="C361" s="195" t="s">
        <v>485</v>
      </c>
      <c r="D361" s="209"/>
      <c r="E361" s="210"/>
      <c r="F361" s="210"/>
      <c r="G361" s="193"/>
      <c r="H361" s="193"/>
      <c r="I361" s="193"/>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c r="BK361" s="194"/>
      <c r="BL361" s="194"/>
      <c r="BM361" s="194"/>
      <c r="BN361" s="194"/>
      <c r="BO361" s="194"/>
      <c r="BP361" s="194"/>
      <c r="BQ361" s="194"/>
      <c r="BR361" s="194"/>
      <c r="BS361" s="194"/>
      <c r="BT361" s="194"/>
      <c r="BU361" s="194"/>
      <c r="BV361" s="194"/>
      <c r="BW361" s="194"/>
      <c r="BX361" s="194"/>
      <c r="BY361" s="194"/>
      <c r="BZ361" s="194"/>
      <c r="CA361" s="194"/>
      <c r="CB361" s="194"/>
      <c r="CC361" s="194"/>
      <c r="CD361" s="194"/>
      <c r="CE361" s="194"/>
      <c r="CF361" s="194"/>
      <c r="CG361" s="194"/>
      <c r="CH361" s="194"/>
      <c r="CI361" s="194"/>
      <c r="CJ361" s="194"/>
      <c r="CK361" s="194"/>
      <c r="CL361" s="194"/>
      <c r="CM361" s="194"/>
      <c r="CN361" s="194"/>
      <c r="CO361" s="194"/>
      <c r="CP361" s="194"/>
      <c r="CQ361" s="194"/>
      <c r="CR361" s="194"/>
      <c r="CS361" s="194"/>
      <c r="CT361" s="194"/>
      <c r="CU361" s="194"/>
      <c r="CV361" s="194"/>
      <c r="CW361" s="194"/>
      <c r="CX361" s="194"/>
      <c r="CY361" s="194"/>
      <c r="CZ361" s="194"/>
      <c r="DA361" s="194"/>
      <c r="DB361" s="194"/>
      <c r="DC361" s="194"/>
      <c r="DD361" s="194"/>
      <c r="DE361" s="194"/>
      <c r="DF361" s="194"/>
      <c r="DG361" s="194"/>
      <c r="DH361" s="194"/>
      <c r="DI361" s="194"/>
      <c r="DJ361" s="194"/>
      <c r="DK361" s="194"/>
      <c r="DL361" s="194"/>
      <c r="DM361" s="194"/>
      <c r="DN361" s="194"/>
      <c r="DO361" s="194"/>
      <c r="DP361" s="194"/>
      <c r="DQ361" s="194"/>
      <c r="DR361" s="194"/>
      <c r="DS361" s="194"/>
      <c r="DT361" s="194"/>
      <c r="DU361" s="194"/>
      <c r="DV361" s="194"/>
      <c r="DW361" s="194"/>
      <c r="DX361" s="194"/>
      <c r="DY361" s="194"/>
      <c r="DZ361" s="194"/>
      <c r="EA361" s="194"/>
      <c r="EB361" s="194"/>
      <c r="EC361" s="194"/>
      <c r="ED361" s="194"/>
      <c r="EE361" s="194"/>
      <c r="EF361" s="194"/>
      <c r="EG361" s="194"/>
      <c r="EH361" s="194"/>
      <c r="EI361" s="194"/>
      <c r="EJ361" s="194"/>
      <c r="EK361" s="194"/>
      <c r="EL361" s="194"/>
      <c r="EM361" s="194"/>
      <c r="EN361" s="194"/>
      <c r="EO361" s="194"/>
      <c r="EP361" s="194"/>
      <c r="EQ361" s="194"/>
      <c r="ER361" s="194"/>
      <c r="ES361" s="194"/>
      <c r="ET361" s="194"/>
      <c r="EU361" s="194"/>
      <c r="EV361" s="194"/>
      <c r="EW361" s="194"/>
      <c r="EX361" s="194"/>
      <c r="EY361" s="194"/>
      <c r="EZ361" s="194"/>
      <c r="FA361" s="194"/>
      <c r="FB361" s="194"/>
      <c r="FC361" s="194"/>
      <c r="FD361" s="194"/>
      <c r="FE361" s="194"/>
      <c r="FF361" s="194"/>
      <c r="FG361" s="194"/>
      <c r="FH361" s="194"/>
      <c r="FI361" s="194"/>
      <c r="FJ361" s="194"/>
      <c r="FK361" s="194"/>
      <c r="FL361" s="194"/>
      <c r="FM361" s="194"/>
      <c r="FN361" s="194"/>
      <c r="FO361" s="194"/>
      <c r="FP361" s="194"/>
      <c r="FQ361" s="194"/>
      <c r="FR361" s="194"/>
      <c r="FS361" s="194"/>
      <c r="FT361" s="194"/>
      <c r="FU361" s="194"/>
      <c r="FV361" s="194"/>
      <c r="FW361" s="194"/>
      <c r="FX361" s="194"/>
      <c r="FY361" s="194"/>
      <c r="FZ361" s="194"/>
      <c r="GA361" s="194"/>
      <c r="GB361" s="194"/>
      <c r="GC361" s="194"/>
      <c r="GD361" s="194"/>
      <c r="GE361" s="194"/>
      <c r="GF361" s="194"/>
      <c r="GG361" s="194"/>
      <c r="GH361" s="194"/>
      <c r="GI361" s="194"/>
      <c r="GJ361" s="194"/>
      <c r="GK361" s="194"/>
      <c r="GL361" s="194"/>
      <c r="GM361" s="194"/>
      <c r="GN361" s="194"/>
      <c r="GO361" s="194"/>
      <c r="GP361" s="194"/>
      <c r="GQ361" s="194"/>
      <c r="GR361" s="194"/>
      <c r="GS361" s="194"/>
      <c r="GT361" s="194"/>
      <c r="GU361" s="194"/>
      <c r="GV361" s="194"/>
      <c r="GW361" s="194"/>
      <c r="GX361" s="194"/>
      <c r="GY361" s="194"/>
      <c r="GZ361" s="194"/>
      <c r="HA361" s="194"/>
      <c r="HB361" s="194"/>
      <c r="HC361" s="194"/>
      <c r="HD361" s="194"/>
      <c r="HE361" s="194"/>
      <c r="HF361" s="194"/>
      <c r="HG361" s="194"/>
      <c r="HH361" s="194"/>
      <c r="HI361" s="194"/>
      <c r="HJ361" s="194"/>
      <c r="HK361" s="194"/>
      <c r="HL361" s="194"/>
      <c r="HM361" s="194"/>
      <c r="HN361" s="194"/>
      <c r="HO361" s="194"/>
      <c r="HP361" s="194"/>
      <c r="HQ361" s="194"/>
      <c r="HR361" s="194"/>
      <c r="HS361" s="194"/>
      <c r="HT361" s="194"/>
      <c r="HU361" s="194"/>
      <c r="HV361" s="194"/>
      <c r="HW361" s="194"/>
      <c r="HX361" s="194"/>
      <c r="HY361" s="194"/>
      <c r="HZ361" s="194"/>
      <c r="IA361" s="194"/>
      <c r="IB361" s="194"/>
      <c r="IC361" s="194"/>
      <c r="ID361" s="194"/>
      <c r="IE361" s="194"/>
      <c r="IF361" s="194"/>
      <c r="IG361" s="194"/>
      <c r="IH361" s="194"/>
      <c r="II361" s="194"/>
      <c r="IJ361" s="194"/>
      <c r="IK361" s="194"/>
      <c r="IL361" s="194"/>
      <c r="IM361" s="194"/>
      <c r="IN361" s="194"/>
    </row>
    <row r="362" spans="1:248" s="254" customFormat="1" ht="15">
      <c r="A362" s="178"/>
      <c r="B362" s="178"/>
      <c r="C362" s="195" t="s">
        <v>486</v>
      </c>
      <c r="D362" s="209"/>
      <c r="E362" s="210"/>
      <c r="F362" s="210"/>
      <c r="G362" s="193"/>
      <c r="H362" s="193"/>
      <c r="I362" s="193"/>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c r="BK362" s="194"/>
      <c r="BL362" s="194"/>
      <c r="BM362" s="194"/>
      <c r="BN362" s="194"/>
      <c r="BO362" s="194"/>
      <c r="BP362" s="194"/>
      <c r="BQ362" s="194"/>
      <c r="BR362" s="194"/>
      <c r="BS362" s="194"/>
      <c r="BT362" s="194"/>
      <c r="BU362" s="194"/>
      <c r="BV362" s="194"/>
      <c r="BW362" s="194"/>
      <c r="BX362" s="194"/>
      <c r="BY362" s="194"/>
      <c r="BZ362" s="194"/>
      <c r="CA362" s="194"/>
      <c r="CB362" s="194"/>
      <c r="CC362" s="194"/>
      <c r="CD362" s="194"/>
      <c r="CE362" s="194"/>
      <c r="CF362" s="194"/>
      <c r="CG362" s="194"/>
      <c r="CH362" s="194"/>
      <c r="CI362" s="194"/>
      <c r="CJ362" s="194"/>
      <c r="CK362" s="194"/>
      <c r="CL362" s="194"/>
      <c r="CM362" s="194"/>
      <c r="CN362" s="194"/>
      <c r="CO362" s="194"/>
      <c r="CP362" s="194"/>
      <c r="CQ362" s="194"/>
      <c r="CR362" s="194"/>
      <c r="CS362" s="194"/>
      <c r="CT362" s="194"/>
      <c r="CU362" s="194"/>
      <c r="CV362" s="194"/>
      <c r="CW362" s="194"/>
      <c r="CX362" s="194"/>
      <c r="CY362" s="194"/>
      <c r="CZ362" s="194"/>
      <c r="DA362" s="194"/>
      <c r="DB362" s="194"/>
      <c r="DC362" s="194"/>
      <c r="DD362" s="194"/>
      <c r="DE362" s="194"/>
      <c r="DF362" s="194"/>
      <c r="DG362" s="194"/>
      <c r="DH362" s="194"/>
      <c r="DI362" s="194"/>
      <c r="DJ362" s="194"/>
      <c r="DK362" s="194"/>
      <c r="DL362" s="194"/>
      <c r="DM362" s="194"/>
      <c r="DN362" s="194"/>
      <c r="DO362" s="194"/>
      <c r="DP362" s="194"/>
      <c r="DQ362" s="194"/>
      <c r="DR362" s="194"/>
      <c r="DS362" s="194"/>
      <c r="DT362" s="194"/>
      <c r="DU362" s="194"/>
      <c r="DV362" s="194"/>
      <c r="DW362" s="194"/>
      <c r="DX362" s="194"/>
      <c r="DY362" s="194"/>
      <c r="DZ362" s="194"/>
      <c r="EA362" s="194"/>
      <c r="EB362" s="194"/>
      <c r="EC362" s="194"/>
      <c r="ED362" s="194"/>
      <c r="EE362" s="194"/>
      <c r="EF362" s="194"/>
      <c r="EG362" s="194"/>
      <c r="EH362" s="194"/>
      <c r="EI362" s="194"/>
      <c r="EJ362" s="194"/>
      <c r="EK362" s="194"/>
      <c r="EL362" s="194"/>
      <c r="EM362" s="194"/>
      <c r="EN362" s="194"/>
      <c r="EO362" s="194"/>
      <c r="EP362" s="194"/>
      <c r="EQ362" s="194"/>
      <c r="ER362" s="194"/>
      <c r="ES362" s="194"/>
      <c r="ET362" s="194"/>
      <c r="EU362" s="194"/>
      <c r="EV362" s="194"/>
      <c r="EW362" s="194"/>
      <c r="EX362" s="194"/>
      <c r="EY362" s="194"/>
      <c r="EZ362" s="194"/>
      <c r="FA362" s="194"/>
      <c r="FB362" s="194"/>
      <c r="FC362" s="194"/>
      <c r="FD362" s="194"/>
      <c r="FE362" s="194"/>
      <c r="FF362" s="194"/>
      <c r="FG362" s="194"/>
      <c r="FH362" s="194"/>
      <c r="FI362" s="194"/>
      <c r="FJ362" s="194"/>
      <c r="FK362" s="194"/>
      <c r="FL362" s="194"/>
      <c r="FM362" s="194"/>
      <c r="FN362" s="194"/>
      <c r="FO362" s="194"/>
      <c r="FP362" s="194"/>
      <c r="FQ362" s="194"/>
      <c r="FR362" s="194"/>
      <c r="FS362" s="194"/>
      <c r="FT362" s="194"/>
      <c r="FU362" s="194"/>
      <c r="FV362" s="194"/>
      <c r="FW362" s="194"/>
      <c r="FX362" s="194"/>
      <c r="FY362" s="194"/>
      <c r="FZ362" s="194"/>
      <c r="GA362" s="194"/>
      <c r="GB362" s="194"/>
      <c r="GC362" s="194"/>
      <c r="GD362" s="194"/>
      <c r="GE362" s="194"/>
      <c r="GF362" s="194"/>
      <c r="GG362" s="194"/>
      <c r="GH362" s="194"/>
      <c r="GI362" s="194"/>
      <c r="GJ362" s="194"/>
      <c r="GK362" s="194"/>
      <c r="GL362" s="194"/>
      <c r="GM362" s="194"/>
      <c r="GN362" s="194"/>
      <c r="GO362" s="194"/>
      <c r="GP362" s="194"/>
      <c r="GQ362" s="194"/>
      <c r="GR362" s="194"/>
      <c r="GS362" s="194"/>
      <c r="GT362" s="194"/>
      <c r="GU362" s="194"/>
      <c r="GV362" s="194"/>
      <c r="GW362" s="194"/>
      <c r="GX362" s="194"/>
      <c r="GY362" s="194"/>
      <c r="GZ362" s="194"/>
      <c r="HA362" s="194"/>
      <c r="HB362" s="194"/>
      <c r="HC362" s="194"/>
      <c r="HD362" s="194"/>
      <c r="HE362" s="194"/>
      <c r="HF362" s="194"/>
      <c r="HG362" s="194"/>
      <c r="HH362" s="194"/>
      <c r="HI362" s="194"/>
      <c r="HJ362" s="194"/>
      <c r="HK362" s="194"/>
      <c r="HL362" s="194"/>
      <c r="HM362" s="194"/>
      <c r="HN362" s="194"/>
      <c r="HO362" s="194"/>
      <c r="HP362" s="194"/>
      <c r="HQ362" s="194"/>
      <c r="HR362" s="194"/>
      <c r="HS362" s="194"/>
      <c r="HT362" s="194"/>
      <c r="HU362" s="194"/>
      <c r="HV362" s="194"/>
      <c r="HW362" s="194"/>
      <c r="HX362" s="194"/>
      <c r="HY362" s="194"/>
      <c r="HZ362" s="194"/>
      <c r="IA362" s="194"/>
      <c r="IB362" s="194"/>
      <c r="IC362" s="194"/>
      <c r="ID362" s="194"/>
      <c r="IE362" s="194"/>
      <c r="IF362" s="194"/>
      <c r="IG362" s="194"/>
      <c r="IH362" s="194"/>
      <c r="II362" s="194"/>
      <c r="IJ362" s="194"/>
      <c r="IK362" s="194"/>
      <c r="IL362" s="194"/>
      <c r="IM362" s="194"/>
      <c r="IN362" s="194"/>
    </row>
    <row r="363" spans="1:248" s="254" customFormat="1" ht="15">
      <c r="A363" s="178"/>
      <c r="B363" s="178"/>
      <c r="C363" s="195" t="s">
        <v>487</v>
      </c>
      <c r="D363" s="209"/>
      <c r="E363" s="210"/>
      <c r="F363" s="210"/>
      <c r="G363" s="193"/>
      <c r="H363" s="193"/>
      <c r="I363" s="193"/>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c r="BK363" s="194"/>
      <c r="BL363" s="194"/>
      <c r="BM363" s="194"/>
      <c r="BN363" s="194"/>
      <c r="BO363" s="194"/>
      <c r="BP363" s="194"/>
      <c r="BQ363" s="194"/>
      <c r="BR363" s="194"/>
      <c r="BS363" s="194"/>
      <c r="BT363" s="194"/>
      <c r="BU363" s="194"/>
      <c r="BV363" s="194"/>
      <c r="BW363" s="194"/>
      <c r="BX363" s="194"/>
      <c r="BY363" s="194"/>
      <c r="BZ363" s="194"/>
      <c r="CA363" s="194"/>
      <c r="CB363" s="194"/>
      <c r="CC363" s="194"/>
      <c r="CD363" s="194"/>
      <c r="CE363" s="194"/>
      <c r="CF363" s="194"/>
      <c r="CG363" s="194"/>
      <c r="CH363" s="194"/>
      <c r="CI363" s="194"/>
      <c r="CJ363" s="194"/>
      <c r="CK363" s="194"/>
      <c r="CL363" s="194"/>
      <c r="CM363" s="194"/>
      <c r="CN363" s="194"/>
      <c r="CO363" s="194"/>
      <c r="CP363" s="194"/>
      <c r="CQ363" s="194"/>
      <c r="CR363" s="194"/>
      <c r="CS363" s="194"/>
      <c r="CT363" s="194"/>
      <c r="CU363" s="194"/>
      <c r="CV363" s="194"/>
      <c r="CW363" s="194"/>
      <c r="CX363" s="194"/>
      <c r="CY363" s="194"/>
      <c r="CZ363" s="194"/>
      <c r="DA363" s="194"/>
      <c r="DB363" s="194"/>
      <c r="DC363" s="194"/>
      <c r="DD363" s="194"/>
      <c r="DE363" s="194"/>
      <c r="DF363" s="194"/>
      <c r="DG363" s="194"/>
      <c r="DH363" s="194"/>
      <c r="DI363" s="194"/>
      <c r="DJ363" s="194"/>
      <c r="DK363" s="194"/>
      <c r="DL363" s="194"/>
      <c r="DM363" s="194"/>
      <c r="DN363" s="194"/>
      <c r="DO363" s="194"/>
      <c r="DP363" s="194"/>
      <c r="DQ363" s="194"/>
      <c r="DR363" s="194"/>
      <c r="DS363" s="194"/>
      <c r="DT363" s="194"/>
      <c r="DU363" s="194"/>
      <c r="DV363" s="194"/>
      <c r="DW363" s="194"/>
      <c r="DX363" s="194"/>
      <c r="DY363" s="194"/>
      <c r="DZ363" s="194"/>
      <c r="EA363" s="194"/>
      <c r="EB363" s="194"/>
      <c r="EC363" s="194"/>
      <c r="ED363" s="194"/>
      <c r="EE363" s="194"/>
      <c r="EF363" s="194"/>
      <c r="EG363" s="194"/>
      <c r="EH363" s="194"/>
      <c r="EI363" s="194"/>
      <c r="EJ363" s="194"/>
      <c r="EK363" s="194"/>
      <c r="EL363" s="194"/>
      <c r="EM363" s="194"/>
      <c r="EN363" s="194"/>
      <c r="EO363" s="194"/>
      <c r="EP363" s="194"/>
      <c r="EQ363" s="194"/>
      <c r="ER363" s="194"/>
      <c r="ES363" s="194"/>
      <c r="ET363" s="194"/>
      <c r="EU363" s="194"/>
      <c r="EV363" s="194"/>
      <c r="EW363" s="194"/>
      <c r="EX363" s="194"/>
      <c r="EY363" s="194"/>
      <c r="EZ363" s="194"/>
      <c r="FA363" s="194"/>
      <c r="FB363" s="194"/>
      <c r="FC363" s="194"/>
      <c r="FD363" s="194"/>
      <c r="FE363" s="194"/>
      <c r="FF363" s="194"/>
      <c r="FG363" s="194"/>
      <c r="FH363" s="194"/>
      <c r="FI363" s="194"/>
      <c r="FJ363" s="194"/>
      <c r="FK363" s="194"/>
      <c r="FL363" s="194"/>
      <c r="FM363" s="194"/>
      <c r="FN363" s="194"/>
      <c r="FO363" s="194"/>
      <c r="FP363" s="194"/>
      <c r="FQ363" s="194"/>
      <c r="FR363" s="194"/>
      <c r="FS363" s="194"/>
      <c r="FT363" s="194"/>
      <c r="FU363" s="194"/>
      <c r="FV363" s="194"/>
      <c r="FW363" s="194"/>
      <c r="FX363" s="194"/>
      <c r="FY363" s="194"/>
      <c r="FZ363" s="194"/>
      <c r="GA363" s="194"/>
      <c r="GB363" s="194"/>
      <c r="GC363" s="194"/>
      <c r="GD363" s="194"/>
      <c r="GE363" s="194"/>
      <c r="GF363" s="194"/>
      <c r="GG363" s="194"/>
      <c r="GH363" s="194"/>
      <c r="GI363" s="194"/>
      <c r="GJ363" s="194"/>
      <c r="GK363" s="194"/>
      <c r="GL363" s="194"/>
      <c r="GM363" s="194"/>
      <c r="GN363" s="194"/>
      <c r="GO363" s="194"/>
      <c r="GP363" s="194"/>
      <c r="GQ363" s="194"/>
      <c r="GR363" s="194"/>
      <c r="GS363" s="194"/>
      <c r="GT363" s="194"/>
      <c r="GU363" s="194"/>
      <c r="GV363" s="194"/>
      <c r="GW363" s="194"/>
      <c r="GX363" s="194"/>
      <c r="GY363" s="194"/>
      <c r="GZ363" s="194"/>
      <c r="HA363" s="194"/>
      <c r="HB363" s="194"/>
      <c r="HC363" s="194"/>
      <c r="HD363" s="194"/>
      <c r="HE363" s="194"/>
      <c r="HF363" s="194"/>
      <c r="HG363" s="194"/>
      <c r="HH363" s="194"/>
      <c r="HI363" s="194"/>
      <c r="HJ363" s="194"/>
      <c r="HK363" s="194"/>
      <c r="HL363" s="194"/>
      <c r="HM363" s="194"/>
      <c r="HN363" s="194"/>
      <c r="HO363" s="194"/>
      <c r="HP363" s="194"/>
      <c r="HQ363" s="194"/>
      <c r="HR363" s="194"/>
      <c r="HS363" s="194"/>
      <c r="HT363" s="194"/>
      <c r="HU363" s="194"/>
      <c r="HV363" s="194"/>
      <c r="HW363" s="194"/>
      <c r="HX363" s="194"/>
      <c r="HY363" s="194"/>
      <c r="HZ363" s="194"/>
      <c r="IA363" s="194"/>
      <c r="IB363" s="194"/>
      <c r="IC363" s="194"/>
      <c r="ID363" s="194"/>
      <c r="IE363" s="194"/>
      <c r="IF363" s="194"/>
      <c r="IG363" s="194"/>
      <c r="IH363" s="194"/>
      <c r="II363" s="194"/>
      <c r="IJ363" s="194"/>
      <c r="IK363" s="194"/>
      <c r="IL363" s="194"/>
      <c r="IM363" s="194"/>
      <c r="IN363" s="194"/>
    </row>
    <row r="364" spans="1:248" s="254" customFormat="1" ht="15">
      <c r="A364" s="178"/>
      <c r="B364" s="178"/>
      <c r="C364" s="195" t="s">
        <v>488</v>
      </c>
      <c r="D364" s="209"/>
      <c r="E364" s="210"/>
      <c r="F364" s="210"/>
      <c r="G364" s="193"/>
      <c r="H364" s="193"/>
      <c r="I364" s="193"/>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c r="BK364" s="194"/>
      <c r="BL364" s="194"/>
      <c r="BM364" s="194"/>
      <c r="BN364" s="194"/>
      <c r="BO364" s="194"/>
      <c r="BP364" s="194"/>
      <c r="BQ364" s="194"/>
      <c r="BR364" s="194"/>
      <c r="BS364" s="194"/>
      <c r="BT364" s="194"/>
      <c r="BU364" s="194"/>
      <c r="BV364" s="194"/>
      <c r="BW364" s="194"/>
      <c r="BX364" s="194"/>
      <c r="BY364" s="194"/>
      <c r="BZ364" s="194"/>
      <c r="CA364" s="194"/>
      <c r="CB364" s="194"/>
      <c r="CC364" s="194"/>
      <c r="CD364" s="194"/>
      <c r="CE364" s="194"/>
      <c r="CF364" s="194"/>
      <c r="CG364" s="194"/>
      <c r="CH364" s="194"/>
      <c r="CI364" s="194"/>
      <c r="CJ364" s="194"/>
      <c r="CK364" s="194"/>
      <c r="CL364" s="194"/>
      <c r="CM364" s="194"/>
      <c r="CN364" s="194"/>
      <c r="CO364" s="194"/>
      <c r="CP364" s="194"/>
      <c r="CQ364" s="194"/>
      <c r="CR364" s="194"/>
      <c r="CS364" s="194"/>
      <c r="CT364" s="194"/>
      <c r="CU364" s="194"/>
      <c r="CV364" s="194"/>
      <c r="CW364" s="194"/>
      <c r="CX364" s="194"/>
      <c r="CY364" s="194"/>
      <c r="CZ364" s="194"/>
      <c r="DA364" s="194"/>
      <c r="DB364" s="194"/>
      <c r="DC364" s="194"/>
      <c r="DD364" s="194"/>
      <c r="DE364" s="194"/>
      <c r="DF364" s="194"/>
      <c r="DG364" s="194"/>
      <c r="DH364" s="194"/>
      <c r="DI364" s="194"/>
      <c r="DJ364" s="194"/>
      <c r="DK364" s="194"/>
      <c r="DL364" s="194"/>
      <c r="DM364" s="194"/>
      <c r="DN364" s="194"/>
      <c r="DO364" s="194"/>
      <c r="DP364" s="194"/>
      <c r="DQ364" s="194"/>
      <c r="DR364" s="194"/>
      <c r="DS364" s="194"/>
      <c r="DT364" s="194"/>
      <c r="DU364" s="194"/>
      <c r="DV364" s="194"/>
      <c r="DW364" s="194"/>
      <c r="DX364" s="194"/>
      <c r="DY364" s="194"/>
      <c r="DZ364" s="194"/>
      <c r="EA364" s="194"/>
      <c r="EB364" s="194"/>
      <c r="EC364" s="194"/>
      <c r="ED364" s="194"/>
      <c r="EE364" s="194"/>
      <c r="EF364" s="194"/>
      <c r="EG364" s="194"/>
      <c r="EH364" s="194"/>
      <c r="EI364" s="194"/>
      <c r="EJ364" s="194"/>
      <c r="EK364" s="194"/>
      <c r="EL364" s="194"/>
      <c r="EM364" s="194"/>
      <c r="EN364" s="194"/>
      <c r="EO364" s="194"/>
      <c r="EP364" s="194"/>
      <c r="EQ364" s="194"/>
      <c r="ER364" s="194"/>
      <c r="ES364" s="194"/>
      <c r="ET364" s="194"/>
      <c r="EU364" s="194"/>
      <c r="EV364" s="194"/>
      <c r="EW364" s="194"/>
      <c r="EX364" s="194"/>
      <c r="EY364" s="194"/>
      <c r="EZ364" s="194"/>
      <c r="FA364" s="194"/>
      <c r="FB364" s="194"/>
      <c r="FC364" s="194"/>
      <c r="FD364" s="194"/>
      <c r="FE364" s="194"/>
      <c r="FF364" s="194"/>
      <c r="FG364" s="194"/>
      <c r="FH364" s="194"/>
      <c r="FI364" s="194"/>
      <c r="FJ364" s="194"/>
      <c r="FK364" s="194"/>
      <c r="FL364" s="194"/>
      <c r="FM364" s="194"/>
      <c r="FN364" s="194"/>
      <c r="FO364" s="194"/>
      <c r="FP364" s="194"/>
      <c r="FQ364" s="194"/>
      <c r="FR364" s="194"/>
      <c r="FS364" s="194"/>
      <c r="FT364" s="194"/>
      <c r="FU364" s="194"/>
      <c r="FV364" s="194"/>
      <c r="FW364" s="194"/>
      <c r="FX364" s="194"/>
      <c r="FY364" s="194"/>
      <c r="FZ364" s="194"/>
      <c r="GA364" s="194"/>
      <c r="GB364" s="194"/>
      <c r="GC364" s="194"/>
      <c r="GD364" s="194"/>
      <c r="GE364" s="194"/>
      <c r="GF364" s="194"/>
      <c r="GG364" s="194"/>
      <c r="GH364" s="194"/>
      <c r="GI364" s="194"/>
      <c r="GJ364" s="194"/>
      <c r="GK364" s="194"/>
      <c r="GL364" s="194"/>
      <c r="GM364" s="194"/>
      <c r="GN364" s="194"/>
      <c r="GO364" s="194"/>
      <c r="GP364" s="194"/>
      <c r="GQ364" s="194"/>
      <c r="GR364" s="194"/>
      <c r="GS364" s="194"/>
      <c r="GT364" s="194"/>
      <c r="GU364" s="194"/>
      <c r="GV364" s="194"/>
      <c r="GW364" s="194"/>
      <c r="GX364" s="194"/>
      <c r="GY364" s="194"/>
      <c r="GZ364" s="194"/>
      <c r="HA364" s="194"/>
      <c r="HB364" s="194"/>
      <c r="HC364" s="194"/>
      <c r="HD364" s="194"/>
      <c r="HE364" s="194"/>
      <c r="HF364" s="194"/>
      <c r="HG364" s="194"/>
      <c r="HH364" s="194"/>
      <c r="HI364" s="194"/>
      <c r="HJ364" s="194"/>
      <c r="HK364" s="194"/>
      <c r="HL364" s="194"/>
      <c r="HM364" s="194"/>
      <c r="HN364" s="194"/>
      <c r="HO364" s="194"/>
      <c r="HP364" s="194"/>
      <c r="HQ364" s="194"/>
      <c r="HR364" s="194"/>
      <c r="HS364" s="194"/>
      <c r="HT364" s="194"/>
      <c r="HU364" s="194"/>
      <c r="HV364" s="194"/>
      <c r="HW364" s="194"/>
      <c r="HX364" s="194"/>
      <c r="HY364" s="194"/>
      <c r="HZ364" s="194"/>
      <c r="IA364" s="194"/>
      <c r="IB364" s="194"/>
      <c r="IC364" s="194"/>
      <c r="ID364" s="194"/>
      <c r="IE364" s="194"/>
      <c r="IF364" s="194"/>
      <c r="IG364" s="194"/>
      <c r="IH364" s="194"/>
      <c r="II364" s="194"/>
      <c r="IJ364" s="194"/>
      <c r="IK364" s="194"/>
      <c r="IL364" s="194"/>
      <c r="IM364" s="194"/>
      <c r="IN364" s="194"/>
    </row>
    <row r="365" spans="1:248" s="254" customFormat="1" ht="15">
      <c r="A365" s="178"/>
      <c r="B365" s="178"/>
      <c r="C365" s="195" t="s">
        <v>342</v>
      </c>
      <c r="D365" s="230"/>
      <c r="E365" s="231"/>
      <c r="F365" s="231"/>
      <c r="G365" s="193"/>
      <c r="H365" s="193"/>
      <c r="I365" s="193"/>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c r="BK365" s="194"/>
      <c r="BL365" s="194"/>
      <c r="BM365" s="194"/>
      <c r="BN365" s="194"/>
      <c r="BO365" s="194"/>
      <c r="BP365" s="194"/>
      <c r="BQ365" s="194"/>
      <c r="BR365" s="194"/>
      <c r="BS365" s="194"/>
      <c r="BT365" s="194"/>
      <c r="BU365" s="194"/>
      <c r="BV365" s="194"/>
      <c r="BW365" s="194"/>
      <c r="BX365" s="194"/>
      <c r="BY365" s="194"/>
      <c r="BZ365" s="194"/>
      <c r="CA365" s="194"/>
      <c r="CB365" s="194"/>
      <c r="CC365" s="194"/>
      <c r="CD365" s="194"/>
      <c r="CE365" s="194"/>
      <c r="CF365" s="194"/>
      <c r="CG365" s="194"/>
      <c r="CH365" s="194"/>
      <c r="CI365" s="194"/>
      <c r="CJ365" s="194"/>
      <c r="CK365" s="194"/>
      <c r="CL365" s="194"/>
      <c r="CM365" s="194"/>
      <c r="CN365" s="194"/>
      <c r="CO365" s="194"/>
      <c r="CP365" s="194"/>
      <c r="CQ365" s="194"/>
      <c r="CR365" s="194"/>
      <c r="CS365" s="194"/>
      <c r="CT365" s="194"/>
      <c r="CU365" s="194"/>
      <c r="CV365" s="194"/>
      <c r="CW365" s="194"/>
      <c r="CX365" s="194"/>
      <c r="CY365" s="194"/>
      <c r="CZ365" s="194"/>
      <c r="DA365" s="194"/>
      <c r="DB365" s="194"/>
      <c r="DC365" s="194"/>
      <c r="DD365" s="194"/>
      <c r="DE365" s="194"/>
      <c r="DF365" s="194"/>
      <c r="DG365" s="194"/>
      <c r="DH365" s="194"/>
      <c r="DI365" s="194"/>
      <c r="DJ365" s="194"/>
      <c r="DK365" s="194"/>
      <c r="DL365" s="194"/>
      <c r="DM365" s="194"/>
      <c r="DN365" s="194"/>
      <c r="DO365" s="194"/>
      <c r="DP365" s="194"/>
      <c r="DQ365" s="194"/>
      <c r="DR365" s="194"/>
      <c r="DS365" s="194"/>
      <c r="DT365" s="194"/>
      <c r="DU365" s="194"/>
      <c r="DV365" s="194"/>
      <c r="DW365" s="194"/>
      <c r="DX365" s="194"/>
      <c r="DY365" s="194"/>
      <c r="DZ365" s="194"/>
      <c r="EA365" s="194"/>
      <c r="EB365" s="194"/>
      <c r="EC365" s="194"/>
      <c r="ED365" s="194"/>
      <c r="EE365" s="194"/>
      <c r="EF365" s="194"/>
      <c r="EG365" s="194"/>
      <c r="EH365" s="194"/>
      <c r="EI365" s="194"/>
      <c r="EJ365" s="194"/>
      <c r="EK365" s="194"/>
      <c r="EL365" s="194"/>
      <c r="EM365" s="194"/>
      <c r="EN365" s="194"/>
      <c r="EO365" s="194"/>
      <c r="EP365" s="194"/>
      <c r="EQ365" s="194"/>
      <c r="ER365" s="194"/>
      <c r="ES365" s="194"/>
      <c r="ET365" s="194"/>
      <c r="EU365" s="194"/>
      <c r="EV365" s="194"/>
      <c r="EW365" s="194"/>
      <c r="EX365" s="194"/>
      <c r="EY365" s="194"/>
      <c r="EZ365" s="194"/>
      <c r="FA365" s="194"/>
      <c r="FB365" s="194"/>
      <c r="FC365" s="194"/>
      <c r="FD365" s="194"/>
      <c r="FE365" s="194"/>
      <c r="FF365" s="194"/>
      <c r="FG365" s="194"/>
      <c r="FH365" s="194"/>
      <c r="FI365" s="194"/>
      <c r="FJ365" s="194"/>
      <c r="FK365" s="194"/>
      <c r="FL365" s="194"/>
      <c r="FM365" s="194"/>
      <c r="FN365" s="194"/>
      <c r="FO365" s="194"/>
      <c r="FP365" s="194"/>
      <c r="FQ365" s="194"/>
      <c r="FR365" s="194"/>
      <c r="FS365" s="194"/>
      <c r="FT365" s="194"/>
      <c r="FU365" s="194"/>
      <c r="FV365" s="194"/>
      <c r="FW365" s="194"/>
      <c r="FX365" s="194"/>
      <c r="FY365" s="194"/>
      <c r="FZ365" s="194"/>
      <c r="GA365" s="194"/>
      <c r="GB365" s="194"/>
      <c r="GC365" s="194"/>
      <c r="GD365" s="194"/>
      <c r="GE365" s="194"/>
      <c r="GF365" s="194"/>
      <c r="GG365" s="194"/>
      <c r="GH365" s="194"/>
      <c r="GI365" s="194"/>
      <c r="GJ365" s="194"/>
      <c r="GK365" s="194"/>
      <c r="GL365" s="194"/>
      <c r="GM365" s="194"/>
      <c r="GN365" s="194"/>
      <c r="GO365" s="194"/>
      <c r="GP365" s="194"/>
      <c r="GQ365" s="194"/>
      <c r="GR365" s="194"/>
      <c r="GS365" s="194"/>
      <c r="GT365" s="194"/>
      <c r="GU365" s="194"/>
      <c r="GV365" s="194"/>
      <c r="GW365" s="194"/>
      <c r="GX365" s="194"/>
      <c r="GY365" s="194"/>
      <c r="GZ365" s="194"/>
      <c r="HA365" s="194"/>
      <c r="HB365" s="194"/>
      <c r="HC365" s="194"/>
      <c r="HD365" s="194"/>
      <c r="HE365" s="194"/>
      <c r="HF365" s="194"/>
      <c r="HG365" s="194"/>
      <c r="HH365" s="194"/>
      <c r="HI365" s="194"/>
      <c r="HJ365" s="194"/>
      <c r="HK365" s="194"/>
      <c r="HL365" s="194"/>
      <c r="HM365" s="194"/>
      <c r="HN365" s="194"/>
      <c r="HO365" s="194"/>
      <c r="HP365" s="194"/>
      <c r="HQ365" s="194"/>
      <c r="HR365" s="194"/>
      <c r="HS365" s="194"/>
      <c r="HT365" s="194"/>
      <c r="HU365" s="194"/>
      <c r="HV365" s="194"/>
      <c r="HW365" s="194"/>
      <c r="HX365" s="194"/>
      <c r="HY365" s="194"/>
      <c r="HZ365" s="194"/>
      <c r="IA365" s="194"/>
      <c r="IB365" s="194"/>
      <c r="IC365" s="194"/>
      <c r="ID365" s="194"/>
      <c r="IE365" s="194"/>
      <c r="IF365" s="194"/>
      <c r="IG365" s="194"/>
      <c r="IH365" s="194"/>
      <c r="II365" s="194"/>
      <c r="IJ365" s="194"/>
      <c r="IK365" s="194"/>
      <c r="IL365" s="194"/>
      <c r="IM365" s="194"/>
      <c r="IN365" s="194"/>
    </row>
    <row r="366" spans="1:248" s="254" customFormat="1" ht="15">
      <c r="A366" s="178"/>
      <c r="B366" s="178"/>
      <c r="C366" s="195" t="s">
        <v>424</v>
      </c>
      <c r="D366" s="230"/>
      <c r="E366" s="231"/>
      <c r="F366" s="231"/>
      <c r="G366" s="193"/>
      <c r="H366" s="193"/>
      <c r="I366" s="193"/>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c r="BK366" s="194"/>
      <c r="BL366" s="194"/>
      <c r="BM366" s="194"/>
      <c r="BN366" s="194"/>
      <c r="BO366" s="194"/>
      <c r="BP366" s="194"/>
      <c r="BQ366" s="194"/>
      <c r="BR366" s="194"/>
      <c r="BS366" s="194"/>
      <c r="BT366" s="194"/>
      <c r="BU366" s="194"/>
      <c r="BV366" s="194"/>
      <c r="BW366" s="194"/>
      <c r="BX366" s="194"/>
      <c r="BY366" s="194"/>
      <c r="BZ366" s="194"/>
      <c r="CA366" s="194"/>
      <c r="CB366" s="194"/>
      <c r="CC366" s="194"/>
      <c r="CD366" s="194"/>
      <c r="CE366" s="194"/>
      <c r="CF366" s="194"/>
      <c r="CG366" s="194"/>
      <c r="CH366" s="194"/>
      <c r="CI366" s="194"/>
      <c r="CJ366" s="194"/>
      <c r="CK366" s="194"/>
      <c r="CL366" s="194"/>
      <c r="CM366" s="194"/>
      <c r="CN366" s="194"/>
      <c r="CO366" s="194"/>
      <c r="CP366" s="194"/>
      <c r="CQ366" s="194"/>
      <c r="CR366" s="194"/>
      <c r="CS366" s="194"/>
      <c r="CT366" s="194"/>
      <c r="CU366" s="194"/>
      <c r="CV366" s="194"/>
      <c r="CW366" s="194"/>
      <c r="CX366" s="194"/>
      <c r="CY366" s="194"/>
      <c r="CZ366" s="194"/>
      <c r="DA366" s="194"/>
      <c r="DB366" s="194"/>
      <c r="DC366" s="194"/>
      <c r="DD366" s="194"/>
      <c r="DE366" s="194"/>
      <c r="DF366" s="194"/>
      <c r="DG366" s="194"/>
      <c r="DH366" s="194"/>
      <c r="DI366" s="194"/>
      <c r="DJ366" s="194"/>
      <c r="DK366" s="194"/>
      <c r="DL366" s="194"/>
      <c r="DM366" s="194"/>
      <c r="DN366" s="194"/>
      <c r="DO366" s="194"/>
      <c r="DP366" s="194"/>
      <c r="DQ366" s="194"/>
      <c r="DR366" s="194"/>
      <c r="DS366" s="194"/>
      <c r="DT366" s="194"/>
      <c r="DU366" s="194"/>
      <c r="DV366" s="194"/>
      <c r="DW366" s="194"/>
      <c r="DX366" s="194"/>
      <c r="DY366" s="194"/>
      <c r="DZ366" s="194"/>
      <c r="EA366" s="194"/>
      <c r="EB366" s="194"/>
      <c r="EC366" s="194"/>
      <c r="ED366" s="194"/>
      <c r="EE366" s="194"/>
      <c r="EF366" s="194"/>
      <c r="EG366" s="194"/>
      <c r="EH366" s="194"/>
      <c r="EI366" s="194"/>
      <c r="EJ366" s="194"/>
      <c r="EK366" s="194"/>
      <c r="EL366" s="194"/>
      <c r="EM366" s="194"/>
      <c r="EN366" s="194"/>
      <c r="EO366" s="194"/>
      <c r="EP366" s="194"/>
      <c r="EQ366" s="194"/>
      <c r="ER366" s="194"/>
      <c r="ES366" s="194"/>
      <c r="ET366" s="194"/>
      <c r="EU366" s="194"/>
      <c r="EV366" s="194"/>
      <c r="EW366" s="194"/>
      <c r="EX366" s="194"/>
      <c r="EY366" s="194"/>
      <c r="EZ366" s="194"/>
      <c r="FA366" s="194"/>
      <c r="FB366" s="194"/>
      <c r="FC366" s="194"/>
      <c r="FD366" s="194"/>
      <c r="FE366" s="194"/>
      <c r="FF366" s="194"/>
      <c r="FG366" s="194"/>
      <c r="FH366" s="194"/>
      <c r="FI366" s="194"/>
      <c r="FJ366" s="194"/>
      <c r="FK366" s="194"/>
      <c r="FL366" s="194"/>
      <c r="FM366" s="194"/>
      <c r="FN366" s="194"/>
      <c r="FO366" s="194"/>
      <c r="FP366" s="194"/>
      <c r="FQ366" s="194"/>
      <c r="FR366" s="194"/>
      <c r="FS366" s="194"/>
      <c r="FT366" s="194"/>
      <c r="FU366" s="194"/>
      <c r="FV366" s="194"/>
      <c r="FW366" s="194"/>
      <c r="FX366" s="194"/>
      <c r="FY366" s="194"/>
      <c r="FZ366" s="194"/>
      <c r="GA366" s="194"/>
      <c r="GB366" s="194"/>
      <c r="GC366" s="194"/>
      <c r="GD366" s="194"/>
      <c r="GE366" s="194"/>
      <c r="GF366" s="194"/>
      <c r="GG366" s="194"/>
      <c r="GH366" s="194"/>
      <c r="GI366" s="194"/>
      <c r="GJ366" s="194"/>
      <c r="GK366" s="194"/>
      <c r="GL366" s="194"/>
      <c r="GM366" s="194"/>
      <c r="GN366" s="194"/>
      <c r="GO366" s="194"/>
      <c r="GP366" s="194"/>
      <c r="GQ366" s="194"/>
      <c r="GR366" s="194"/>
      <c r="GS366" s="194"/>
      <c r="GT366" s="194"/>
      <c r="GU366" s="194"/>
      <c r="GV366" s="194"/>
      <c r="GW366" s="194"/>
      <c r="GX366" s="194"/>
      <c r="GY366" s="194"/>
      <c r="GZ366" s="194"/>
      <c r="HA366" s="194"/>
      <c r="HB366" s="194"/>
      <c r="HC366" s="194"/>
      <c r="HD366" s="194"/>
      <c r="HE366" s="194"/>
      <c r="HF366" s="194"/>
      <c r="HG366" s="194"/>
      <c r="HH366" s="194"/>
      <c r="HI366" s="194"/>
      <c r="HJ366" s="194"/>
      <c r="HK366" s="194"/>
      <c r="HL366" s="194"/>
      <c r="HM366" s="194"/>
      <c r="HN366" s="194"/>
      <c r="HO366" s="194"/>
      <c r="HP366" s="194"/>
      <c r="HQ366" s="194"/>
      <c r="HR366" s="194"/>
      <c r="HS366" s="194"/>
      <c r="HT366" s="194"/>
      <c r="HU366" s="194"/>
      <c r="HV366" s="194"/>
      <c r="HW366" s="194"/>
      <c r="HX366" s="194"/>
      <c r="HY366" s="194"/>
      <c r="HZ366" s="194"/>
      <c r="IA366" s="194"/>
      <c r="IB366" s="194"/>
      <c r="IC366" s="194"/>
      <c r="ID366" s="194"/>
      <c r="IE366" s="194"/>
      <c r="IF366" s="194"/>
      <c r="IG366" s="194"/>
      <c r="IH366" s="194"/>
      <c r="II366" s="194"/>
      <c r="IJ366" s="194"/>
      <c r="IK366" s="194"/>
      <c r="IL366" s="194"/>
      <c r="IM366" s="194"/>
      <c r="IN366" s="194"/>
    </row>
    <row r="367" spans="1:248" s="184" customFormat="1">
      <c r="A367" s="178"/>
      <c r="B367" s="178"/>
      <c r="C367" s="195" t="s">
        <v>427</v>
      </c>
      <c r="D367" s="209"/>
      <c r="E367" s="210"/>
      <c r="F367" s="210"/>
      <c r="G367" s="193"/>
      <c r="H367" s="193"/>
      <c r="I367" s="193"/>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c r="BK367" s="194"/>
      <c r="BL367" s="194"/>
      <c r="BM367" s="194"/>
      <c r="BN367" s="194"/>
      <c r="BO367" s="194"/>
      <c r="BP367" s="194"/>
      <c r="BQ367" s="194"/>
      <c r="BR367" s="194"/>
      <c r="BS367" s="194"/>
      <c r="BT367" s="194"/>
      <c r="BU367" s="194"/>
      <c r="BV367" s="194"/>
      <c r="BW367" s="194"/>
      <c r="BX367" s="194"/>
      <c r="BY367" s="194"/>
      <c r="BZ367" s="194"/>
      <c r="CA367" s="194"/>
      <c r="CB367" s="194"/>
      <c r="CC367" s="194"/>
      <c r="CD367" s="194"/>
      <c r="CE367" s="194"/>
      <c r="CF367" s="194"/>
      <c r="CG367" s="194"/>
      <c r="CH367" s="194"/>
      <c r="CI367" s="194"/>
      <c r="CJ367" s="194"/>
      <c r="CK367" s="194"/>
      <c r="CL367" s="194"/>
      <c r="CM367" s="194"/>
      <c r="CN367" s="194"/>
      <c r="CO367" s="194"/>
      <c r="CP367" s="194"/>
      <c r="CQ367" s="194"/>
      <c r="CR367" s="194"/>
      <c r="CS367" s="194"/>
      <c r="CT367" s="194"/>
      <c r="CU367" s="194"/>
      <c r="CV367" s="194"/>
      <c r="CW367" s="194"/>
      <c r="CX367" s="194"/>
      <c r="CY367" s="194"/>
      <c r="CZ367" s="194"/>
      <c r="DA367" s="194"/>
      <c r="DB367" s="194"/>
      <c r="DC367" s="194"/>
      <c r="DD367" s="194"/>
      <c r="DE367" s="194"/>
      <c r="DF367" s="194"/>
      <c r="DG367" s="194"/>
      <c r="DH367" s="194"/>
      <c r="DI367" s="194"/>
      <c r="DJ367" s="194"/>
      <c r="DK367" s="194"/>
      <c r="DL367" s="194"/>
      <c r="DM367" s="194"/>
      <c r="DN367" s="194"/>
      <c r="DO367" s="194"/>
      <c r="DP367" s="194"/>
      <c r="DQ367" s="194"/>
      <c r="DR367" s="194"/>
      <c r="DS367" s="194"/>
      <c r="DT367" s="194"/>
      <c r="DU367" s="194"/>
      <c r="DV367" s="194"/>
      <c r="DW367" s="194"/>
      <c r="DX367" s="194"/>
      <c r="DY367" s="194"/>
      <c r="DZ367" s="194"/>
      <c r="EA367" s="194"/>
      <c r="EB367" s="194"/>
      <c r="EC367" s="194"/>
      <c r="ED367" s="194"/>
      <c r="EE367" s="194"/>
      <c r="EF367" s="194"/>
      <c r="EG367" s="194"/>
      <c r="EH367" s="194"/>
      <c r="EI367" s="194"/>
      <c r="EJ367" s="194"/>
      <c r="EK367" s="194"/>
      <c r="EL367" s="194"/>
      <c r="EM367" s="194"/>
      <c r="EN367" s="194"/>
      <c r="EO367" s="194"/>
      <c r="EP367" s="194"/>
      <c r="EQ367" s="194"/>
      <c r="ER367" s="194"/>
      <c r="ES367" s="194"/>
      <c r="ET367" s="194"/>
      <c r="EU367" s="194"/>
      <c r="EV367" s="194"/>
      <c r="EW367" s="194"/>
      <c r="EX367" s="194"/>
      <c r="EY367" s="194"/>
      <c r="EZ367" s="194"/>
      <c r="FA367" s="194"/>
      <c r="FB367" s="194"/>
      <c r="FC367" s="194"/>
      <c r="FD367" s="194"/>
      <c r="FE367" s="194"/>
      <c r="FF367" s="194"/>
      <c r="FG367" s="194"/>
      <c r="FH367" s="194"/>
      <c r="FI367" s="194"/>
      <c r="FJ367" s="194"/>
      <c r="FK367" s="194"/>
      <c r="FL367" s="194"/>
      <c r="FM367" s="194"/>
      <c r="FN367" s="194"/>
      <c r="FO367" s="194"/>
      <c r="FP367" s="194"/>
      <c r="FQ367" s="194"/>
      <c r="FR367" s="194"/>
      <c r="FS367" s="194"/>
      <c r="FT367" s="194"/>
      <c r="FU367" s="194"/>
      <c r="FV367" s="194"/>
      <c r="FW367" s="194"/>
      <c r="FX367" s="194"/>
      <c r="FY367" s="194"/>
      <c r="FZ367" s="194"/>
      <c r="GA367" s="194"/>
      <c r="GB367" s="194"/>
      <c r="GC367" s="194"/>
      <c r="GD367" s="194"/>
      <c r="GE367" s="194"/>
      <c r="GF367" s="194"/>
      <c r="GG367" s="194"/>
      <c r="GH367" s="194"/>
      <c r="GI367" s="194"/>
      <c r="GJ367" s="194"/>
      <c r="GK367" s="194"/>
      <c r="GL367" s="194"/>
      <c r="GM367" s="194"/>
      <c r="GN367" s="194"/>
      <c r="GO367" s="194"/>
      <c r="GP367" s="194"/>
      <c r="GQ367" s="194"/>
      <c r="GR367" s="194"/>
      <c r="GS367" s="194"/>
      <c r="GT367" s="194"/>
      <c r="GU367" s="194"/>
      <c r="GV367" s="194"/>
      <c r="GW367" s="194"/>
      <c r="GX367" s="194"/>
      <c r="GY367" s="194"/>
      <c r="GZ367" s="194"/>
      <c r="HA367" s="194"/>
      <c r="HB367" s="194"/>
      <c r="HC367" s="194"/>
      <c r="HD367" s="194"/>
      <c r="HE367" s="194"/>
      <c r="HF367" s="194"/>
      <c r="HG367" s="194"/>
      <c r="HH367" s="194"/>
      <c r="HI367" s="194"/>
      <c r="HJ367" s="194"/>
      <c r="HK367" s="194"/>
      <c r="HL367" s="194"/>
      <c r="HM367" s="194"/>
      <c r="HN367" s="194"/>
      <c r="HO367" s="194"/>
      <c r="HP367" s="194"/>
      <c r="HQ367" s="194"/>
      <c r="HR367" s="194"/>
      <c r="HS367" s="194"/>
      <c r="HT367" s="194"/>
      <c r="HU367" s="194"/>
      <c r="HV367" s="194"/>
      <c r="HW367" s="194"/>
      <c r="HX367" s="194"/>
      <c r="HY367" s="194"/>
      <c r="HZ367" s="194"/>
      <c r="IA367" s="194"/>
      <c r="IB367" s="194"/>
      <c r="IC367" s="194"/>
      <c r="ID367" s="194"/>
      <c r="IE367" s="194"/>
      <c r="IF367" s="194"/>
      <c r="IG367" s="194"/>
      <c r="IH367" s="194"/>
      <c r="II367" s="194"/>
      <c r="IJ367" s="194"/>
      <c r="IK367" s="194"/>
      <c r="IL367" s="194"/>
      <c r="IM367" s="194"/>
      <c r="IN367" s="194"/>
    </row>
    <row r="368" spans="1:248" s="254" customFormat="1" ht="15">
      <c r="A368" s="178"/>
      <c r="B368" s="178"/>
      <c r="C368" s="197" t="s">
        <v>428</v>
      </c>
      <c r="D368" s="209"/>
      <c r="E368" s="210"/>
      <c r="F368" s="210"/>
      <c r="G368" s="193"/>
      <c r="H368" s="193"/>
      <c r="I368" s="193"/>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c r="BK368" s="194"/>
      <c r="BL368" s="194"/>
      <c r="BM368" s="194"/>
      <c r="BN368" s="194"/>
      <c r="BO368" s="194"/>
      <c r="BP368" s="194"/>
      <c r="BQ368" s="194"/>
      <c r="BR368" s="194"/>
      <c r="BS368" s="194"/>
      <c r="BT368" s="194"/>
      <c r="BU368" s="194"/>
      <c r="BV368" s="194"/>
      <c r="BW368" s="194"/>
      <c r="BX368" s="194"/>
      <c r="BY368" s="194"/>
      <c r="BZ368" s="194"/>
      <c r="CA368" s="194"/>
      <c r="CB368" s="194"/>
      <c r="CC368" s="194"/>
      <c r="CD368" s="194"/>
      <c r="CE368" s="194"/>
      <c r="CF368" s="194"/>
      <c r="CG368" s="194"/>
      <c r="CH368" s="194"/>
      <c r="CI368" s="194"/>
      <c r="CJ368" s="194"/>
      <c r="CK368" s="194"/>
      <c r="CL368" s="194"/>
      <c r="CM368" s="194"/>
      <c r="CN368" s="194"/>
      <c r="CO368" s="194"/>
      <c r="CP368" s="194"/>
      <c r="CQ368" s="194"/>
      <c r="CR368" s="194"/>
      <c r="CS368" s="194"/>
      <c r="CT368" s="194"/>
      <c r="CU368" s="194"/>
      <c r="CV368" s="194"/>
      <c r="CW368" s="194"/>
      <c r="CX368" s="194"/>
      <c r="CY368" s="194"/>
      <c r="CZ368" s="194"/>
      <c r="DA368" s="194"/>
      <c r="DB368" s="194"/>
      <c r="DC368" s="194"/>
      <c r="DD368" s="194"/>
      <c r="DE368" s="194"/>
      <c r="DF368" s="194"/>
      <c r="DG368" s="194"/>
      <c r="DH368" s="194"/>
      <c r="DI368" s="194"/>
      <c r="DJ368" s="194"/>
      <c r="DK368" s="194"/>
      <c r="DL368" s="194"/>
      <c r="DM368" s="194"/>
      <c r="DN368" s="194"/>
      <c r="DO368" s="194"/>
      <c r="DP368" s="194"/>
      <c r="DQ368" s="194"/>
      <c r="DR368" s="194"/>
      <c r="DS368" s="194"/>
      <c r="DT368" s="194"/>
      <c r="DU368" s="194"/>
      <c r="DV368" s="194"/>
      <c r="DW368" s="194"/>
      <c r="DX368" s="194"/>
      <c r="DY368" s="194"/>
      <c r="DZ368" s="194"/>
      <c r="EA368" s="194"/>
      <c r="EB368" s="194"/>
      <c r="EC368" s="194"/>
      <c r="ED368" s="194"/>
      <c r="EE368" s="194"/>
      <c r="EF368" s="194"/>
      <c r="EG368" s="194"/>
      <c r="EH368" s="194"/>
      <c r="EI368" s="194"/>
      <c r="EJ368" s="194"/>
      <c r="EK368" s="194"/>
      <c r="EL368" s="194"/>
      <c r="EM368" s="194"/>
      <c r="EN368" s="194"/>
      <c r="EO368" s="194"/>
      <c r="EP368" s="194"/>
      <c r="EQ368" s="194"/>
      <c r="ER368" s="194"/>
      <c r="ES368" s="194"/>
      <c r="ET368" s="194"/>
      <c r="EU368" s="194"/>
      <c r="EV368" s="194"/>
      <c r="EW368" s="194"/>
      <c r="EX368" s="194"/>
      <c r="EY368" s="194"/>
      <c r="EZ368" s="194"/>
      <c r="FA368" s="194"/>
      <c r="FB368" s="194"/>
      <c r="FC368" s="194"/>
      <c r="FD368" s="194"/>
      <c r="FE368" s="194"/>
      <c r="FF368" s="194"/>
      <c r="FG368" s="194"/>
      <c r="FH368" s="194"/>
      <c r="FI368" s="194"/>
      <c r="FJ368" s="194"/>
      <c r="FK368" s="194"/>
      <c r="FL368" s="194"/>
      <c r="FM368" s="194"/>
      <c r="FN368" s="194"/>
      <c r="FO368" s="194"/>
      <c r="FP368" s="194"/>
      <c r="FQ368" s="194"/>
      <c r="FR368" s="194"/>
      <c r="FS368" s="194"/>
      <c r="FT368" s="194"/>
      <c r="FU368" s="194"/>
      <c r="FV368" s="194"/>
      <c r="FW368" s="194"/>
      <c r="FX368" s="194"/>
      <c r="FY368" s="194"/>
      <c r="FZ368" s="194"/>
      <c r="GA368" s="194"/>
      <c r="GB368" s="194"/>
      <c r="GC368" s="194"/>
      <c r="GD368" s="194"/>
      <c r="GE368" s="194"/>
      <c r="GF368" s="194"/>
      <c r="GG368" s="194"/>
      <c r="GH368" s="194"/>
      <c r="GI368" s="194"/>
      <c r="GJ368" s="194"/>
      <c r="GK368" s="194"/>
      <c r="GL368" s="194"/>
      <c r="GM368" s="194"/>
      <c r="GN368" s="194"/>
      <c r="GO368" s="194"/>
      <c r="GP368" s="194"/>
      <c r="GQ368" s="194"/>
      <c r="GR368" s="194"/>
      <c r="GS368" s="194"/>
      <c r="GT368" s="194"/>
      <c r="GU368" s="194"/>
      <c r="GV368" s="194"/>
      <c r="GW368" s="194"/>
      <c r="GX368" s="194"/>
      <c r="GY368" s="194"/>
      <c r="GZ368" s="194"/>
      <c r="HA368" s="194"/>
      <c r="HB368" s="194"/>
      <c r="HC368" s="194"/>
      <c r="HD368" s="194"/>
      <c r="HE368" s="194"/>
      <c r="HF368" s="194"/>
      <c r="HG368" s="194"/>
      <c r="HH368" s="194"/>
      <c r="HI368" s="194"/>
      <c r="HJ368" s="194"/>
      <c r="HK368" s="194"/>
      <c r="HL368" s="194"/>
      <c r="HM368" s="194"/>
      <c r="HN368" s="194"/>
      <c r="HO368" s="194"/>
      <c r="HP368" s="194"/>
      <c r="HQ368" s="194"/>
      <c r="HR368" s="194"/>
      <c r="HS368" s="194"/>
      <c r="HT368" s="194"/>
      <c r="HU368" s="194"/>
      <c r="HV368" s="194"/>
      <c r="HW368" s="194"/>
      <c r="HX368" s="194"/>
      <c r="HY368" s="194"/>
      <c r="HZ368" s="194"/>
      <c r="IA368" s="194"/>
      <c r="IB368" s="194"/>
      <c r="IC368" s="194"/>
      <c r="ID368" s="194"/>
      <c r="IE368" s="194"/>
      <c r="IF368" s="194"/>
      <c r="IG368" s="194"/>
      <c r="IH368" s="194"/>
      <c r="II368" s="194"/>
      <c r="IJ368" s="194"/>
      <c r="IK368" s="194"/>
      <c r="IL368" s="194"/>
      <c r="IM368" s="194"/>
      <c r="IN368" s="194"/>
    </row>
    <row r="369" spans="1:248" s="191" customFormat="1">
      <c r="A369" s="178"/>
      <c r="B369" s="178"/>
      <c r="C369" s="197" t="s">
        <v>428</v>
      </c>
      <c r="D369" s="209"/>
      <c r="E369" s="210"/>
      <c r="F369" s="210"/>
      <c r="G369" s="193"/>
      <c r="H369" s="193"/>
      <c r="I369" s="193"/>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c r="BK369" s="194"/>
      <c r="BL369" s="194"/>
      <c r="BM369" s="194"/>
      <c r="BN369" s="194"/>
      <c r="BO369" s="194"/>
      <c r="BP369" s="194"/>
      <c r="BQ369" s="194"/>
      <c r="BR369" s="194"/>
      <c r="BS369" s="194"/>
      <c r="BT369" s="194"/>
      <c r="BU369" s="194"/>
      <c r="BV369" s="194"/>
      <c r="BW369" s="194"/>
      <c r="BX369" s="194"/>
      <c r="BY369" s="194"/>
      <c r="BZ369" s="194"/>
      <c r="CA369" s="194"/>
      <c r="CB369" s="194"/>
      <c r="CC369" s="194"/>
      <c r="CD369" s="194"/>
      <c r="CE369" s="194"/>
      <c r="CF369" s="194"/>
      <c r="CG369" s="194"/>
      <c r="CH369" s="194"/>
      <c r="CI369" s="194"/>
      <c r="CJ369" s="194"/>
      <c r="CK369" s="194"/>
      <c r="CL369" s="194"/>
      <c r="CM369" s="194"/>
      <c r="CN369" s="194"/>
      <c r="CO369" s="194"/>
      <c r="CP369" s="194"/>
      <c r="CQ369" s="194"/>
      <c r="CR369" s="194"/>
      <c r="CS369" s="194"/>
      <c r="CT369" s="194"/>
      <c r="CU369" s="194"/>
      <c r="CV369" s="194"/>
      <c r="CW369" s="194"/>
      <c r="CX369" s="194"/>
      <c r="CY369" s="194"/>
      <c r="CZ369" s="194"/>
      <c r="DA369" s="194"/>
      <c r="DB369" s="194"/>
      <c r="DC369" s="194"/>
      <c r="DD369" s="194"/>
      <c r="DE369" s="194"/>
      <c r="DF369" s="194"/>
      <c r="DG369" s="194"/>
      <c r="DH369" s="194"/>
      <c r="DI369" s="194"/>
      <c r="DJ369" s="194"/>
      <c r="DK369" s="194"/>
      <c r="DL369" s="194"/>
      <c r="DM369" s="194"/>
      <c r="DN369" s="194"/>
      <c r="DO369" s="194"/>
      <c r="DP369" s="194"/>
      <c r="DQ369" s="194"/>
      <c r="DR369" s="194"/>
      <c r="DS369" s="194"/>
      <c r="DT369" s="194"/>
      <c r="DU369" s="194"/>
      <c r="DV369" s="194"/>
      <c r="DW369" s="194"/>
      <c r="DX369" s="194"/>
      <c r="DY369" s="194"/>
      <c r="DZ369" s="194"/>
      <c r="EA369" s="194"/>
      <c r="EB369" s="194"/>
      <c r="EC369" s="194"/>
      <c r="ED369" s="194"/>
      <c r="EE369" s="194"/>
      <c r="EF369" s="194"/>
      <c r="EG369" s="194"/>
      <c r="EH369" s="194"/>
      <c r="EI369" s="194"/>
      <c r="EJ369" s="194"/>
      <c r="EK369" s="194"/>
      <c r="EL369" s="194"/>
      <c r="EM369" s="194"/>
      <c r="EN369" s="194"/>
      <c r="EO369" s="194"/>
      <c r="EP369" s="194"/>
      <c r="EQ369" s="194"/>
      <c r="ER369" s="194"/>
      <c r="ES369" s="194"/>
      <c r="ET369" s="194"/>
      <c r="EU369" s="194"/>
      <c r="EV369" s="194"/>
      <c r="EW369" s="194"/>
      <c r="EX369" s="194"/>
      <c r="EY369" s="194"/>
      <c r="EZ369" s="194"/>
      <c r="FA369" s="194"/>
      <c r="FB369" s="194"/>
      <c r="FC369" s="194"/>
      <c r="FD369" s="194"/>
      <c r="FE369" s="194"/>
      <c r="FF369" s="194"/>
      <c r="FG369" s="194"/>
      <c r="FH369" s="194"/>
      <c r="FI369" s="194"/>
      <c r="FJ369" s="194"/>
      <c r="FK369" s="194"/>
      <c r="FL369" s="194"/>
      <c r="FM369" s="194"/>
      <c r="FN369" s="194"/>
      <c r="FO369" s="194"/>
      <c r="FP369" s="194"/>
      <c r="FQ369" s="194"/>
      <c r="FR369" s="194"/>
      <c r="FS369" s="194"/>
      <c r="FT369" s="194"/>
      <c r="FU369" s="194"/>
      <c r="FV369" s="194"/>
      <c r="FW369" s="194"/>
      <c r="FX369" s="194"/>
      <c r="FY369" s="194"/>
      <c r="FZ369" s="194"/>
      <c r="GA369" s="194"/>
      <c r="GB369" s="194"/>
      <c r="GC369" s="194"/>
      <c r="GD369" s="194"/>
      <c r="GE369" s="194"/>
      <c r="GF369" s="194"/>
      <c r="GG369" s="194"/>
      <c r="GH369" s="194"/>
      <c r="GI369" s="194"/>
      <c r="GJ369" s="194"/>
      <c r="GK369" s="194"/>
      <c r="GL369" s="194"/>
      <c r="GM369" s="194"/>
      <c r="GN369" s="194"/>
      <c r="GO369" s="194"/>
      <c r="GP369" s="194"/>
      <c r="GQ369" s="194"/>
      <c r="GR369" s="194"/>
      <c r="GS369" s="194"/>
      <c r="GT369" s="194"/>
      <c r="GU369" s="194"/>
      <c r="GV369" s="194"/>
      <c r="GW369" s="194"/>
      <c r="GX369" s="194"/>
      <c r="GY369" s="194"/>
      <c r="GZ369" s="194"/>
      <c r="HA369" s="194"/>
      <c r="HB369" s="194"/>
      <c r="HC369" s="194"/>
      <c r="HD369" s="194"/>
      <c r="HE369" s="194"/>
      <c r="HF369" s="194"/>
      <c r="HG369" s="194"/>
      <c r="HH369" s="194"/>
      <c r="HI369" s="194"/>
      <c r="HJ369" s="194"/>
      <c r="HK369" s="194"/>
      <c r="HL369" s="194"/>
      <c r="HM369" s="194"/>
      <c r="HN369" s="194"/>
      <c r="HO369" s="194"/>
      <c r="HP369" s="194"/>
      <c r="HQ369" s="194"/>
      <c r="HR369" s="194"/>
      <c r="HS369" s="194"/>
      <c r="HT369" s="194"/>
      <c r="HU369" s="194"/>
      <c r="HV369" s="194"/>
      <c r="HW369" s="194"/>
      <c r="HX369" s="194"/>
      <c r="HY369" s="194"/>
      <c r="HZ369" s="194"/>
      <c r="IA369" s="194"/>
      <c r="IB369" s="194"/>
      <c r="IC369" s="194"/>
      <c r="ID369" s="194"/>
      <c r="IE369" s="194"/>
      <c r="IF369" s="194"/>
      <c r="IG369" s="194"/>
      <c r="IH369" s="194"/>
      <c r="II369" s="194"/>
      <c r="IJ369" s="194"/>
      <c r="IK369" s="194"/>
      <c r="IL369" s="194"/>
      <c r="IM369" s="194"/>
      <c r="IN369" s="194"/>
    </row>
    <row r="370" spans="1:248" s="184" customFormat="1">
      <c r="A370" s="178"/>
      <c r="B370" s="178"/>
      <c r="C370" s="197" t="s">
        <v>429</v>
      </c>
      <c r="D370" s="211" t="s">
        <v>346</v>
      </c>
      <c r="E370" s="210" t="s">
        <v>38</v>
      </c>
      <c r="F370" s="210" t="s">
        <v>347</v>
      </c>
      <c r="G370" s="212">
        <v>1</v>
      </c>
      <c r="H370" s="193"/>
      <c r="I370" s="193"/>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c r="BK370" s="194"/>
      <c r="BL370" s="194"/>
      <c r="BM370" s="194"/>
      <c r="BN370" s="194"/>
      <c r="BO370" s="194"/>
      <c r="BP370" s="194"/>
      <c r="BQ370" s="194"/>
      <c r="BR370" s="194"/>
      <c r="BS370" s="194"/>
      <c r="BT370" s="194"/>
      <c r="BU370" s="194"/>
      <c r="BV370" s="194"/>
      <c r="BW370" s="194"/>
      <c r="BX370" s="194"/>
      <c r="BY370" s="194"/>
      <c r="BZ370" s="194"/>
      <c r="CA370" s="194"/>
      <c r="CB370" s="194"/>
      <c r="CC370" s="194"/>
      <c r="CD370" s="194"/>
      <c r="CE370" s="194"/>
      <c r="CF370" s="194"/>
      <c r="CG370" s="194"/>
      <c r="CH370" s="194"/>
      <c r="CI370" s="194"/>
      <c r="CJ370" s="194"/>
      <c r="CK370" s="194"/>
      <c r="CL370" s="194"/>
      <c r="CM370" s="194"/>
      <c r="CN370" s="194"/>
      <c r="CO370" s="194"/>
      <c r="CP370" s="194"/>
      <c r="CQ370" s="194"/>
      <c r="CR370" s="194"/>
      <c r="CS370" s="194"/>
      <c r="CT370" s="194"/>
      <c r="CU370" s="194"/>
      <c r="CV370" s="194"/>
      <c r="CW370" s="194"/>
      <c r="CX370" s="194"/>
      <c r="CY370" s="194"/>
      <c r="CZ370" s="194"/>
      <c r="DA370" s="194"/>
      <c r="DB370" s="194"/>
      <c r="DC370" s="194"/>
      <c r="DD370" s="194"/>
      <c r="DE370" s="194"/>
      <c r="DF370" s="194"/>
      <c r="DG370" s="194"/>
      <c r="DH370" s="194"/>
      <c r="DI370" s="194"/>
      <c r="DJ370" s="194"/>
      <c r="DK370" s="194"/>
      <c r="DL370" s="194"/>
      <c r="DM370" s="194"/>
      <c r="DN370" s="194"/>
      <c r="DO370" s="194"/>
      <c r="DP370" s="194"/>
      <c r="DQ370" s="194"/>
      <c r="DR370" s="194"/>
      <c r="DS370" s="194"/>
      <c r="DT370" s="194"/>
      <c r="DU370" s="194"/>
      <c r="DV370" s="194"/>
      <c r="DW370" s="194"/>
      <c r="DX370" s="194"/>
      <c r="DY370" s="194"/>
      <c r="DZ370" s="194"/>
      <c r="EA370" s="194"/>
      <c r="EB370" s="194"/>
      <c r="EC370" s="194"/>
      <c r="ED370" s="194"/>
      <c r="EE370" s="194"/>
      <c r="EF370" s="194"/>
      <c r="EG370" s="194"/>
      <c r="EH370" s="194"/>
      <c r="EI370" s="194"/>
      <c r="EJ370" s="194"/>
      <c r="EK370" s="194"/>
      <c r="EL370" s="194"/>
      <c r="EM370" s="194"/>
      <c r="EN370" s="194"/>
      <c r="EO370" s="194"/>
      <c r="EP370" s="194"/>
      <c r="EQ370" s="194"/>
      <c r="ER370" s="194"/>
      <c r="ES370" s="194"/>
      <c r="ET370" s="194"/>
      <c r="EU370" s="194"/>
      <c r="EV370" s="194"/>
      <c r="EW370" s="194"/>
      <c r="EX370" s="194"/>
      <c r="EY370" s="194"/>
      <c r="EZ370" s="194"/>
      <c r="FA370" s="194"/>
      <c r="FB370" s="194"/>
      <c r="FC370" s="194"/>
      <c r="FD370" s="194"/>
      <c r="FE370" s="194"/>
      <c r="FF370" s="194"/>
      <c r="FG370" s="194"/>
      <c r="FH370" s="194"/>
      <c r="FI370" s="194"/>
      <c r="FJ370" s="194"/>
      <c r="FK370" s="194"/>
      <c r="FL370" s="194"/>
      <c r="FM370" s="194"/>
      <c r="FN370" s="194"/>
      <c r="FO370" s="194"/>
      <c r="FP370" s="194"/>
      <c r="FQ370" s="194"/>
      <c r="FR370" s="194"/>
      <c r="FS370" s="194"/>
      <c r="FT370" s="194"/>
      <c r="FU370" s="194"/>
      <c r="FV370" s="194"/>
      <c r="FW370" s="194"/>
      <c r="FX370" s="194"/>
      <c r="FY370" s="194"/>
      <c r="FZ370" s="194"/>
      <c r="GA370" s="194"/>
      <c r="GB370" s="194"/>
      <c r="GC370" s="194"/>
      <c r="GD370" s="194"/>
      <c r="GE370" s="194"/>
      <c r="GF370" s="194"/>
      <c r="GG370" s="194"/>
      <c r="GH370" s="194"/>
      <c r="GI370" s="194"/>
      <c r="GJ370" s="194"/>
      <c r="GK370" s="194"/>
      <c r="GL370" s="194"/>
      <c r="GM370" s="194"/>
      <c r="GN370" s="194"/>
      <c r="GO370" s="194"/>
      <c r="GP370" s="194"/>
      <c r="GQ370" s="194"/>
      <c r="GR370" s="194"/>
      <c r="GS370" s="194"/>
      <c r="GT370" s="194"/>
      <c r="GU370" s="194"/>
      <c r="GV370" s="194"/>
      <c r="GW370" s="194"/>
      <c r="GX370" s="194"/>
      <c r="GY370" s="194"/>
      <c r="GZ370" s="194"/>
      <c r="HA370" s="194"/>
      <c r="HB370" s="194"/>
      <c r="HC370" s="194"/>
      <c r="HD370" s="194"/>
      <c r="HE370" s="194"/>
      <c r="HF370" s="194"/>
      <c r="HG370" s="194"/>
      <c r="HH370" s="194"/>
      <c r="HI370" s="194"/>
      <c r="HJ370" s="194"/>
      <c r="HK370" s="194"/>
      <c r="HL370" s="194"/>
      <c r="HM370" s="194"/>
      <c r="HN370" s="194"/>
      <c r="HO370" s="194"/>
      <c r="HP370" s="194"/>
      <c r="HQ370" s="194"/>
      <c r="HR370" s="194"/>
      <c r="HS370" s="194"/>
      <c r="HT370" s="194"/>
      <c r="HU370" s="194"/>
      <c r="HV370" s="194"/>
      <c r="HW370" s="194"/>
      <c r="HX370" s="194"/>
      <c r="HY370" s="194"/>
      <c r="HZ370" s="194"/>
      <c r="IA370" s="194"/>
      <c r="IB370" s="194"/>
      <c r="IC370" s="194"/>
      <c r="ID370" s="194"/>
      <c r="IE370" s="194"/>
      <c r="IF370" s="194"/>
      <c r="IG370" s="194"/>
      <c r="IH370" s="194"/>
      <c r="II370" s="194"/>
      <c r="IJ370" s="194"/>
      <c r="IK370" s="194"/>
      <c r="IL370" s="194"/>
      <c r="IM370" s="194"/>
      <c r="IN370" s="194"/>
    </row>
    <row r="371" spans="1:248" s="184" customFormat="1">
      <c r="A371" s="178"/>
      <c r="B371" s="178"/>
      <c r="C371" s="197" t="s">
        <v>430</v>
      </c>
      <c r="D371" s="211"/>
      <c r="E371" s="210"/>
      <c r="F371" s="210"/>
      <c r="G371" s="212"/>
      <c r="H371" s="193"/>
      <c r="I371" s="193"/>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c r="BK371" s="194"/>
      <c r="BL371" s="194"/>
      <c r="BM371" s="194"/>
      <c r="BN371" s="194"/>
      <c r="BO371" s="194"/>
      <c r="BP371" s="194"/>
      <c r="BQ371" s="194"/>
      <c r="BR371" s="194"/>
      <c r="BS371" s="194"/>
      <c r="BT371" s="194"/>
      <c r="BU371" s="194"/>
      <c r="BV371" s="194"/>
      <c r="BW371" s="194"/>
      <c r="BX371" s="194"/>
      <c r="BY371" s="194"/>
      <c r="BZ371" s="194"/>
      <c r="CA371" s="194"/>
      <c r="CB371" s="194"/>
      <c r="CC371" s="194"/>
      <c r="CD371" s="194"/>
      <c r="CE371" s="194"/>
      <c r="CF371" s="194"/>
      <c r="CG371" s="194"/>
      <c r="CH371" s="194"/>
      <c r="CI371" s="194"/>
      <c r="CJ371" s="194"/>
      <c r="CK371" s="194"/>
      <c r="CL371" s="194"/>
      <c r="CM371" s="194"/>
      <c r="CN371" s="194"/>
      <c r="CO371" s="194"/>
      <c r="CP371" s="194"/>
      <c r="CQ371" s="194"/>
      <c r="CR371" s="194"/>
      <c r="CS371" s="194"/>
      <c r="CT371" s="194"/>
      <c r="CU371" s="194"/>
      <c r="CV371" s="194"/>
      <c r="CW371" s="194"/>
      <c r="CX371" s="194"/>
      <c r="CY371" s="194"/>
      <c r="CZ371" s="194"/>
      <c r="DA371" s="194"/>
      <c r="DB371" s="194"/>
      <c r="DC371" s="194"/>
      <c r="DD371" s="194"/>
      <c r="DE371" s="194"/>
      <c r="DF371" s="194"/>
      <c r="DG371" s="194"/>
      <c r="DH371" s="194"/>
      <c r="DI371" s="194"/>
      <c r="DJ371" s="194"/>
      <c r="DK371" s="194"/>
      <c r="DL371" s="194"/>
      <c r="DM371" s="194"/>
      <c r="DN371" s="194"/>
      <c r="DO371" s="194"/>
      <c r="DP371" s="194"/>
      <c r="DQ371" s="194"/>
      <c r="DR371" s="194"/>
      <c r="DS371" s="194"/>
      <c r="DT371" s="194"/>
      <c r="DU371" s="194"/>
      <c r="DV371" s="194"/>
      <c r="DW371" s="194"/>
      <c r="DX371" s="194"/>
      <c r="DY371" s="194"/>
      <c r="DZ371" s="194"/>
      <c r="EA371" s="194"/>
      <c r="EB371" s="194"/>
      <c r="EC371" s="194"/>
      <c r="ED371" s="194"/>
      <c r="EE371" s="194"/>
      <c r="EF371" s="194"/>
      <c r="EG371" s="194"/>
      <c r="EH371" s="194"/>
      <c r="EI371" s="194"/>
      <c r="EJ371" s="194"/>
      <c r="EK371" s="194"/>
      <c r="EL371" s="194"/>
      <c r="EM371" s="194"/>
      <c r="EN371" s="194"/>
      <c r="EO371" s="194"/>
      <c r="EP371" s="194"/>
      <c r="EQ371" s="194"/>
      <c r="ER371" s="194"/>
      <c r="ES371" s="194"/>
      <c r="ET371" s="194"/>
      <c r="EU371" s="194"/>
      <c r="EV371" s="194"/>
      <c r="EW371" s="194"/>
      <c r="EX371" s="194"/>
      <c r="EY371" s="194"/>
      <c r="EZ371" s="194"/>
      <c r="FA371" s="194"/>
      <c r="FB371" s="194"/>
      <c r="FC371" s="194"/>
      <c r="FD371" s="194"/>
      <c r="FE371" s="194"/>
      <c r="FF371" s="194"/>
      <c r="FG371" s="194"/>
      <c r="FH371" s="194"/>
      <c r="FI371" s="194"/>
      <c r="FJ371" s="194"/>
      <c r="FK371" s="194"/>
      <c r="FL371" s="194"/>
      <c r="FM371" s="194"/>
      <c r="FN371" s="194"/>
      <c r="FO371" s="194"/>
      <c r="FP371" s="194"/>
      <c r="FQ371" s="194"/>
      <c r="FR371" s="194"/>
      <c r="FS371" s="194"/>
      <c r="FT371" s="194"/>
      <c r="FU371" s="194"/>
      <c r="FV371" s="194"/>
      <c r="FW371" s="194"/>
      <c r="FX371" s="194"/>
      <c r="FY371" s="194"/>
      <c r="FZ371" s="194"/>
      <c r="GA371" s="194"/>
      <c r="GB371" s="194"/>
      <c r="GC371" s="194"/>
      <c r="GD371" s="194"/>
      <c r="GE371" s="194"/>
      <c r="GF371" s="194"/>
      <c r="GG371" s="194"/>
      <c r="GH371" s="194"/>
      <c r="GI371" s="194"/>
      <c r="GJ371" s="194"/>
      <c r="GK371" s="194"/>
      <c r="GL371" s="194"/>
      <c r="GM371" s="194"/>
      <c r="GN371" s="194"/>
      <c r="GO371" s="194"/>
      <c r="GP371" s="194"/>
      <c r="GQ371" s="194"/>
      <c r="GR371" s="194"/>
      <c r="GS371" s="194"/>
      <c r="GT371" s="194"/>
      <c r="GU371" s="194"/>
      <c r="GV371" s="194"/>
      <c r="GW371" s="194"/>
      <c r="GX371" s="194"/>
      <c r="GY371" s="194"/>
      <c r="GZ371" s="194"/>
      <c r="HA371" s="194"/>
      <c r="HB371" s="194"/>
      <c r="HC371" s="194"/>
      <c r="HD371" s="194"/>
      <c r="HE371" s="194"/>
      <c r="HF371" s="194"/>
      <c r="HG371" s="194"/>
      <c r="HH371" s="194"/>
      <c r="HI371" s="194"/>
      <c r="HJ371" s="194"/>
      <c r="HK371" s="194"/>
      <c r="HL371" s="194"/>
      <c r="HM371" s="194"/>
      <c r="HN371" s="194"/>
      <c r="HO371" s="194"/>
      <c r="HP371" s="194"/>
      <c r="HQ371" s="194"/>
      <c r="HR371" s="194"/>
      <c r="HS371" s="194"/>
      <c r="HT371" s="194"/>
      <c r="HU371" s="194"/>
      <c r="HV371" s="194"/>
      <c r="HW371" s="194"/>
      <c r="HX371" s="194"/>
      <c r="HY371" s="194"/>
      <c r="HZ371" s="194"/>
      <c r="IA371" s="194"/>
      <c r="IB371" s="194"/>
      <c r="IC371" s="194"/>
      <c r="ID371" s="194"/>
      <c r="IE371" s="194"/>
      <c r="IF371" s="194"/>
      <c r="IG371" s="194"/>
      <c r="IH371" s="194"/>
      <c r="II371" s="194"/>
      <c r="IJ371" s="194"/>
      <c r="IK371" s="194"/>
      <c r="IL371" s="194"/>
      <c r="IM371" s="194"/>
      <c r="IN371" s="194"/>
    </row>
    <row r="372" spans="1:248" s="184" customFormat="1">
      <c r="A372" s="178"/>
      <c r="B372" s="178"/>
      <c r="C372" s="197" t="s">
        <v>349</v>
      </c>
      <c r="D372" s="211"/>
      <c r="E372" s="210"/>
      <c r="F372" s="210"/>
      <c r="G372" s="212"/>
      <c r="H372" s="193"/>
      <c r="I372" s="193"/>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c r="BK372" s="194"/>
      <c r="BL372" s="194"/>
      <c r="BM372" s="194"/>
      <c r="BN372" s="194"/>
      <c r="BO372" s="194"/>
      <c r="BP372" s="194"/>
      <c r="BQ372" s="194"/>
      <c r="BR372" s="194"/>
      <c r="BS372" s="194"/>
      <c r="BT372" s="194"/>
      <c r="BU372" s="194"/>
      <c r="BV372" s="194"/>
      <c r="BW372" s="194"/>
      <c r="BX372" s="194"/>
      <c r="BY372" s="194"/>
      <c r="BZ372" s="194"/>
      <c r="CA372" s="194"/>
      <c r="CB372" s="194"/>
      <c r="CC372" s="194"/>
      <c r="CD372" s="194"/>
      <c r="CE372" s="194"/>
      <c r="CF372" s="194"/>
      <c r="CG372" s="194"/>
      <c r="CH372" s="194"/>
      <c r="CI372" s="194"/>
      <c r="CJ372" s="194"/>
      <c r="CK372" s="194"/>
      <c r="CL372" s="194"/>
      <c r="CM372" s="194"/>
      <c r="CN372" s="194"/>
      <c r="CO372" s="194"/>
      <c r="CP372" s="194"/>
      <c r="CQ372" s="194"/>
      <c r="CR372" s="194"/>
      <c r="CS372" s="194"/>
      <c r="CT372" s="194"/>
      <c r="CU372" s="194"/>
      <c r="CV372" s="194"/>
      <c r="CW372" s="194"/>
      <c r="CX372" s="194"/>
      <c r="CY372" s="194"/>
      <c r="CZ372" s="194"/>
      <c r="DA372" s="194"/>
      <c r="DB372" s="194"/>
      <c r="DC372" s="194"/>
      <c r="DD372" s="194"/>
      <c r="DE372" s="194"/>
      <c r="DF372" s="194"/>
      <c r="DG372" s="194"/>
      <c r="DH372" s="194"/>
      <c r="DI372" s="194"/>
      <c r="DJ372" s="194"/>
      <c r="DK372" s="194"/>
      <c r="DL372" s="194"/>
      <c r="DM372" s="194"/>
      <c r="DN372" s="194"/>
      <c r="DO372" s="194"/>
      <c r="DP372" s="194"/>
      <c r="DQ372" s="194"/>
      <c r="DR372" s="194"/>
      <c r="DS372" s="194"/>
      <c r="DT372" s="194"/>
      <c r="DU372" s="194"/>
      <c r="DV372" s="194"/>
      <c r="DW372" s="194"/>
      <c r="DX372" s="194"/>
      <c r="DY372" s="194"/>
      <c r="DZ372" s="194"/>
      <c r="EA372" s="194"/>
      <c r="EB372" s="194"/>
      <c r="EC372" s="194"/>
      <c r="ED372" s="194"/>
      <c r="EE372" s="194"/>
      <c r="EF372" s="194"/>
      <c r="EG372" s="194"/>
      <c r="EH372" s="194"/>
      <c r="EI372" s="194"/>
      <c r="EJ372" s="194"/>
      <c r="EK372" s="194"/>
      <c r="EL372" s="194"/>
      <c r="EM372" s="194"/>
      <c r="EN372" s="194"/>
      <c r="EO372" s="194"/>
      <c r="EP372" s="194"/>
      <c r="EQ372" s="194"/>
      <c r="ER372" s="194"/>
      <c r="ES372" s="194"/>
      <c r="ET372" s="194"/>
      <c r="EU372" s="194"/>
      <c r="EV372" s="194"/>
      <c r="EW372" s="194"/>
      <c r="EX372" s="194"/>
      <c r="EY372" s="194"/>
      <c r="EZ372" s="194"/>
      <c r="FA372" s="194"/>
      <c r="FB372" s="194"/>
      <c r="FC372" s="194"/>
      <c r="FD372" s="194"/>
      <c r="FE372" s="194"/>
      <c r="FF372" s="194"/>
      <c r="FG372" s="194"/>
      <c r="FH372" s="194"/>
      <c r="FI372" s="194"/>
      <c r="FJ372" s="194"/>
      <c r="FK372" s="194"/>
      <c r="FL372" s="194"/>
      <c r="FM372" s="194"/>
      <c r="FN372" s="194"/>
      <c r="FO372" s="194"/>
      <c r="FP372" s="194"/>
      <c r="FQ372" s="194"/>
      <c r="FR372" s="194"/>
      <c r="FS372" s="194"/>
      <c r="FT372" s="194"/>
      <c r="FU372" s="194"/>
      <c r="FV372" s="194"/>
      <c r="FW372" s="194"/>
      <c r="FX372" s="194"/>
      <c r="FY372" s="194"/>
      <c r="FZ372" s="194"/>
      <c r="GA372" s="194"/>
      <c r="GB372" s="194"/>
      <c r="GC372" s="194"/>
      <c r="GD372" s="194"/>
      <c r="GE372" s="194"/>
      <c r="GF372" s="194"/>
      <c r="GG372" s="194"/>
      <c r="GH372" s="194"/>
      <c r="GI372" s="194"/>
      <c r="GJ372" s="194"/>
      <c r="GK372" s="194"/>
      <c r="GL372" s="194"/>
      <c r="GM372" s="194"/>
      <c r="GN372" s="194"/>
      <c r="GO372" s="194"/>
      <c r="GP372" s="194"/>
      <c r="GQ372" s="194"/>
      <c r="GR372" s="194"/>
      <c r="GS372" s="194"/>
      <c r="GT372" s="194"/>
      <c r="GU372" s="194"/>
      <c r="GV372" s="194"/>
      <c r="GW372" s="194"/>
      <c r="GX372" s="194"/>
      <c r="GY372" s="194"/>
      <c r="GZ372" s="194"/>
      <c r="HA372" s="194"/>
      <c r="HB372" s="194"/>
      <c r="HC372" s="194"/>
      <c r="HD372" s="194"/>
      <c r="HE372" s="194"/>
      <c r="HF372" s="194"/>
      <c r="HG372" s="194"/>
      <c r="HH372" s="194"/>
      <c r="HI372" s="194"/>
      <c r="HJ372" s="194"/>
      <c r="HK372" s="194"/>
      <c r="HL372" s="194"/>
      <c r="HM372" s="194"/>
      <c r="HN372" s="194"/>
      <c r="HO372" s="194"/>
      <c r="HP372" s="194"/>
      <c r="HQ372" s="194"/>
      <c r="HR372" s="194"/>
      <c r="HS372" s="194"/>
      <c r="HT372" s="194"/>
      <c r="HU372" s="194"/>
      <c r="HV372" s="194"/>
      <c r="HW372" s="194"/>
      <c r="HX372" s="194"/>
      <c r="HY372" s="194"/>
      <c r="HZ372" s="194"/>
      <c r="IA372" s="194"/>
      <c r="IB372" s="194"/>
      <c r="IC372" s="194"/>
      <c r="ID372" s="194"/>
      <c r="IE372" s="194"/>
      <c r="IF372" s="194"/>
      <c r="IG372" s="194"/>
      <c r="IH372" s="194"/>
      <c r="II372" s="194"/>
      <c r="IJ372" s="194"/>
      <c r="IK372" s="194"/>
      <c r="IL372" s="194"/>
      <c r="IM372" s="194"/>
      <c r="IN372" s="194"/>
    </row>
    <row r="373" spans="1:248" s="184" customFormat="1">
      <c r="A373" s="178"/>
      <c r="B373" s="178"/>
      <c r="C373" s="197" t="s">
        <v>350</v>
      </c>
      <c r="D373" s="211"/>
      <c r="E373" s="210"/>
      <c r="F373" s="210"/>
      <c r="G373" s="212"/>
      <c r="H373" s="193"/>
      <c r="I373" s="193"/>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c r="BK373" s="194"/>
      <c r="BL373" s="194"/>
      <c r="BM373" s="194"/>
      <c r="BN373" s="194"/>
      <c r="BO373" s="194"/>
      <c r="BP373" s="194"/>
      <c r="BQ373" s="194"/>
      <c r="BR373" s="194"/>
      <c r="BS373" s="194"/>
      <c r="BT373" s="194"/>
      <c r="BU373" s="194"/>
      <c r="BV373" s="194"/>
      <c r="BW373" s="194"/>
      <c r="BX373" s="194"/>
      <c r="BY373" s="194"/>
      <c r="BZ373" s="194"/>
      <c r="CA373" s="194"/>
      <c r="CB373" s="194"/>
      <c r="CC373" s="194"/>
      <c r="CD373" s="194"/>
      <c r="CE373" s="194"/>
      <c r="CF373" s="194"/>
      <c r="CG373" s="194"/>
      <c r="CH373" s="194"/>
      <c r="CI373" s="194"/>
      <c r="CJ373" s="194"/>
      <c r="CK373" s="194"/>
      <c r="CL373" s="194"/>
      <c r="CM373" s="194"/>
      <c r="CN373" s="194"/>
      <c r="CO373" s="194"/>
      <c r="CP373" s="194"/>
      <c r="CQ373" s="194"/>
      <c r="CR373" s="194"/>
      <c r="CS373" s="194"/>
      <c r="CT373" s="194"/>
      <c r="CU373" s="194"/>
      <c r="CV373" s="194"/>
      <c r="CW373" s="194"/>
      <c r="CX373" s="194"/>
      <c r="CY373" s="194"/>
      <c r="CZ373" s="194"/>
      <c r="DA373" s="194"/>
      <c r="DB373" s="194"/>
      <c r="DC373" s="194"/>
      <c r="DD373" s="194"/>
      <c r="DE373" s="194"/>
      <c r="DF373" s="194"/>
      <c r="DG373" s="194"/>
      <c r="DH373" s="194"/>
      <c r="DI373" s="194"/>
      <c r="DJ373" s="194"/>
      <c r="DK373" s="194"/>
      <c r="DL373" s="194"/>
      <c r="DM373" s="194"/>
      <c r="DN373" s="194"/>
      <c r="DO373" s="194"/>
      <c r="DP373" s="194"/>
      <c r="DQ373" s="194"/>
      <c r="DR373" s="194"/>
      <c r="DS373" s="194"/>
      <c r="DT373" s="194"/>
      <c r="DU373" s="194"/>
      <c r="DV373" s="194"/>
      <c r="DW373" s="194"/>
      <c r="DX373" s="194"/>
      <c r="DY373" s="194"/>
      <c r="DZ373" s="194"/>
      <c r="EA373" s="194"/>
      <c r="EB373" s="194"/>
      <c r="EC373" s="194"/>
      <c r="ED373" s="194"/>
      <c r="EE373" s="194"/>
      <c r="EF373" s="194"/>
      <c r="EG373" s="194"/>
      <c r="EH373" s="194"/>
      <c r="EI373" s="194"/>
      <c r="EJ373" s="194"/>
      <c r="EK373" s="194"/>
      <c r="EL373" s="194"/>
      <c r="EM373" s="194"/>
      <c r="EN373" s="194"/>
      <c r="EO373" s="194"/>
      <c r="EP373" s="194"/>
      <c r="EQ373" s="194"/>
      <c r="ER373" s="194"/>
      <c r="ES373" s="194"/>
      <c r="ET373" s="194"/>
      <c r="EU373" s="194"/>
      <c r="EV373" s="194"/>
      <c r="EW373" s="194"/>
      <c r="EX373" s="194"/>
      <c r="EY373" s="194"/>
      <c r="EZ373" s="194"/>
      <c r="FA373" s="194"/>
      <c r="FB373" s="194"/>
      <c r="FC373" s="194"/>
      <c r="FD373" s="194"/>
      <c r="FE373" s="194"/>
      <c r="FF373" s="194"/>
      <c r="FG373" s="194"/>
      <c r="FH373" s="194"/>
      <c r="FI373" s="194"/>
      <c r="FJ373" s="194"/>
      <c r="FK373" s="194"/>
      <c r="FL373" s="194"/>
      <c r="FM373" s="194"/>
      <c r="FN373" s="194"/>
      <c r="FO373" s="194"/>
      <c r="FP373" s="194"/>
      <c r="FQ373" s="194"/>
      <c r="FR373" s="194"/>
      <c r="FS373" s="194"/>
      <c r="FT373" s="194"/>
      <c r="FU373" s="194"/>
      <c r="FV373" s="194"/>
      <c r="FW373" s="194"/>
      <c r="FX373" s="194"/>
      <c r="FY373" s="194"/>
      <c r="FZ373" s="194"/>
      <c r="GA373" s="194"/>
      <c r="GB373" s="194"/>
      <c r="GC373" s="194"/>
      <c r="GD373" s="194"/>
      <c r="GE373" s="194"/>
      <c r="GF373" s="194"/>
      <c r="GG373" s="194"/>
      <c r="GH373" s="194"/>
      <c r="GI373" s="194"/>
      <c r="GJ373" s="194"/>
      <c r="GK373" s="194"/>
      <c r="GL373" s="194"/>
      <c r="GM373" s="194"/>
      <c r="GN373" s="194"/>
      <c r="GO373" s="194"/>
      <c r="GP373" s="194"/>
      <c r="GQ373" s="194"/>
      <c r="GR373" s="194"/>
      <c r="GS373" s="194"/>
      <c r="GT373" s="194"/>
      <c r="GU373" s="194"/>
      <c r="GV373" s="194"/>
      <c r="GW373" s="194"/>
      <c r="GX373" s="194"/>
      <c r="GY373" s="194"/>
      <c r="GZ373" s="194"/>
      <c r="HA373" s="194"/>
      <c r="HB373" s="194"/>
      <c r="HC373" s="194"/>
      <c r="HD373" s="194"/>
      <c r="HE373" s="194"/>
      <c r="HF373" s="194"/>
      <c r="HG373" s="194"/>
      <c r="HH373" s="194"/>
      <c r="HI373" s="194"/>
      <c r="HJ373" s="194"/>
      <c r="HK373" s="194"/>
      <c r="HL373" s="194"/>
      <c r="HM373" s="194"/>
      <c r="HN373" s="194"/>
      <c r="HO373" s="194"/>
      <c r="HP373" s="194"/>
      <c r="HQ373" s="194"/>
      <c r="HR373" s="194"/>
      <c r="HS373" s="194"/>
      <c r="HT373" s="194"/>
      <c r="HU373" s="194"/>
      <c r="HV373" s="194"/>
      <c r="HW373" s="194"/>
      <c r="HX373" s="194"/>
      <c r="HY373" s="194"/>
      <c r="HZ373" s="194"/>
      <c r="IA373" s="194"/>
      <c r="IB373" s="194"/>
      <c r="IC373" s="194"/>
      <c r="ID373" s="194"/>
      <c r="IE373" s="194"/>
      <c r="IF373" s="194"/>
      <c r="IG373" s="194"/>
      <c r="IH373" s="194"/>
      <c r="II373" s="194"/>
      <c r="IJ373" s="194"/>
      <c r="IK373" s="194"/>
      <c r="IL373" s="194"/>
      <c r="IM373" s="194"/>
      <c r="IN373" s="194"/>
    </row>
    <row r="374" spans="1:248" s="184" customFormat="1" ht="75">
      <c r="A374" s="178"/>
      <c r="B374" s="178"/>
      <c r="C374" s="253" t="s">
        <v>431</v>
      </c>
      <c r="D374" s="211"/>
      <c r="E374" s="210"/>
      <c r="F374" s="210"/>
      <c r="G374" s="212"/>
      <c r="H374" s="193"/>
      <c r="I374" s="193"/>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c r="BK374" s="194"/>
      <c r="BL374" s="194"/>
      <c r="BM374" s="194"/>
      <c r="BN374" s="194"/>
      <c r="BO374" s="194"/>
      <c r="BP374" s="194"/>
      <c r="BQ374" s="194"/>
      <c r="BR374" s="194"/>
      <c r="BS374" s="194"/>
      <c r="BT374" s="194"/>
      <c r="BU374" s="194"/>
      <c r="BV374" s="194"/>
      <c r="BW374" s="194"/>
      <c r="BX374" s="194"/>
      <c r="BY374" s="194"/>
      <c r="BZ374" s="194"/>
      <c r="CA374" s="194"/>
      <c r="CB374" s="194"/>
      <c r="CC374" s="194"/>
      <c r="CD374" s="194"/>
      <c r="CE374" s="194"/>
      <c r="CF374" s="194"/>
      <c r="CG374" s="194"/>
      <c r="CH374" s="194"/>
      <c r="CI374" s="194"/>
      <c r="CJ374" s="194"/>
      <c r="CK374" s="194"/>
      <c r="CL374" s="194"/>
      <c r="CM374" s="194"/>
      <c r="CN374" s="194"/>
      <c r="CO374" s="194"/>
      <c r="CP374" s="194"/>
      <c r="CQ374" s="194"/>
      <c r="CR374" s="194"/>
      <c r="CS374" s="194"/>
      <c r="CT374" s="194"/>
      <c r="CU374" s="194"/>
      <c r="CV374" s="194"/>
      <c r="CW374" s="194"/>
      <c r="CX374" s="194"/>
      <c r="CY374" s="194"/>
      <c r="CZ374" s="194"/>
      <c r="DA374" s="194"/>
      <c r="DB374" s="194"/>
      <c r="DC374" s="194"/>
      <c r="DD374" s="194"/>
      <c r="DE374" s="194"/>
      <c r="DF374" s="194"/>
      <c r="DG374" s="194"/>
      <c r="DH374" s="194"/>
      <c r="DI374" s="194"/>
      <c r="DJ374" s="194"/>
      <c r="DK374" s="194"/>
      <c r="DL374" s="194"/>
      <c r="DM374" s="194"/>
      <c r="DN374" s="194"/>
      <c r="DO374" s="194"/>
      <c r="DP374" s="194"/>
      <c r="DQ374" s="194"/>
      <c r="DR374" s="194"/>
      <c r="DS374" s="194"/>
      <c r="DT374" s="194"/>
      <c r="DU374" s="194"/>
      <c r="DV374" s="194"/>
      <c r="DW374" s="194"/>
      <c r="DX374" s="194"/>
      <c r="DY374" s="194"/>
      <c r="DZ374" s="194"/>
      <c r="EA374" s="194"/>
      <c r="EB374" s="194"/>
      <c r="EC374" s="194"/>
      <c r="ED374" s="194"/>
      <c r="EE374" s="194"/>
      <c r="EF374" s="194"/>
      <c r="EG374" s="194"/>
      <c r="EH374" s="194"/>
      <c r="EI374" s="194"/>
      <c r="EJ374" s="194"/>
      <c r="EK374" s="194"/>
      <c r="EL374" s="194"/>
      <c r="EM374" s="194"/>
      <c r="EN374" s="194"/>
      <c r="EO374" s="194"/>
      <c r="EP374" s="194"/>
      <c r="EQ374" s="194"/>
      <c r="ER374" s="194"/>
      <c r="ES374" s="194"/>
      <c r="ET374" s="194"/>
      <c r="EU374" s="194"/>
      <c r="EV374" s="194"/>
      <c r="EW374" s="194"/>
      <c r="EX374" s="194"/>
      <c r="EY374" s="194"/>
      <c r="EZ374" s="194"/>
      <c r="FA374" s="194"/>
      <c r="FB374" s="194"/>
      <c r="FC374" s="194"/>
      <c r="FD374" s="194"/>
      <c r="FE374" s="194"/>
      <c r="FF374" s="194"/>
      <c r="FG374" s="194"/>
      <c r="FH374" s="194"/>
      <c r="FI374" s="194"/>
      <c r="FJ374" s="194"/>
      <c r="FK374" s="194"/>
      <c r="FL374" s="194"/>
      <c r="FM374" s="194"/>
      <c r="FN374" s="194"/>
      <c r="FO374" s="194"/>
      <c r="FP374" s="194"/>
      <c r="FQ374" s="194"/>
      <c r="FR374" s="194"/>
      <c r="FS374" s="194"/>
      <c r="FT374" s="194"/>
      <c r="FU374" s="194"/>
      <c r="FV374" s="194"/>
      <c r="FW374" s="194"/>
      <c r="FX374" s="194"/>
      <c r="FY374" s="194"/>
      <c r="FZ374" s="194"/>
      <c r="GA374" s="194"/>
      <c r="GB374" s="194"/>
      <c r="GC374" s="194"/>
      <c r="GD374" s="194"/>
      <c r="GE374" s="194"/>
      <c r="GF374" s="194"/>
      <c r="GG374" s="194"/>
      <c r="GH374" s="194"/>
      <c r="GI374" s="194"/>
      <c r="GJ374" s="194"/>
      <c r="GK374" s="194"/>
      <c r="GL374" s="194"/>
      <c r="GM374" s="194"/>
      <c r="GN374" s="194"/>
      <c r="GO374" s="194"/>
      <c r="GP374" s="194"/>
      <c r="GQ374" s="194"/>
      <c r="GR374" s="194"/>
      <c r="GS374" s="194"/>
      <c r="GT374" s="194"/>
      <c r="GU374" s="194"/>
      <c r="GV374" s="194"/>
      <c r="GW374" s="194"/>
      <c r="GX374" s="194"/>
      <c r="GY374" s="194"/>
      <c r="GZ374" s="194"/>
      <c r="HA374" s="194"/>
      <c r="HB374" s="194"/>
      <c r="HC374" s="194"/>
      <c r="HD374" s="194"/>
      <c r="HE374" s="194"/>
      <c r="HF374" s="194"/>
      <c r="HG374" s="194"/>
      <c r="HH374" s="194"/>
      <c r="HI374" s="194"/>
      <c r="HJ374" s="194"/>
      <c r="HK374" s="194"/>
      <c r="HL374" s="194"/>
      <c r="HM374" s="194"/>
      <c r="HN374" s="194"/>
      <c r="HO374" s="194"/>
      <c r="HP374" s="194"/>
      <c r="HQ374" s="194"/>
      <c r="HR374" s="194"/>
      <c r="HS374" s="194"/>
      <c r="HT374" s="194"/>
      <c r="HU374" s="194"/>
      <c r="HV374" s="194"/>
      <c r="HW374" s="194"/>
      <c r="HX374" s="194"/>
      <c r="HY374" s="194"/>
      <c r="HZ374" s="194"/>
      <c r="IA374" s="194"/>
      <c r="IB374" s="194"/>
      <c r="IC374" s="194"/>
      <c r="ID374" s="194"/>
      <c r="IE374" s="194"/>
      <c r="IF374" s="194"/>
      <c r="IG374" s="194"/>
      <c r="IH374" s="194"/>
      <c r="II374" s="194"/>
      <c r="IJ374" s="194"/>
      <c r="IK374" s="194"/>
      <c r="IL374" s="194"/>
      <c r="IM374" s="194"/>
      <c r="IN374" s="194"/>
    </row>
    <row r="375" spans="1:248" s="184" customFormat="1">
      <c r="A375" s="178"/>
      <c r="B375" s="178"/>
      <c r="C375" s="197" t="s">
        <v>432</v>
      </c>
      <c r="D375" s="211" t="s">
        <v>346</v>
      </c>
      <c r="E375" s="210" t="s">
        <v>38</v>
      </c>
      <c r="F375" s="210" t="s">
        <v>347</v>
      </c>
      <c r="G375" s="212">
        <v>1</v>
      </c>
      <c r="H375" s="193"/>
      <c r="I375" s="193"/>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c r="BK375" s="194"/>
      <c r="BL375" s="194"/>
      <c r="BM375" s="194"/>
      <c r="BN375" s="194"/>
      <c r="BO375" s="194"/>
      <c r="BP375" s="194"/>
      <c r="BQ375" s="194"/>
      <c r="BR375" s="194"/>
      <c r="BS375" s="194"/>
      <c r="BT375" s="194"/>
      <c r="BU375" s="194"/>
      <c r="BV375" s="194"/>
      <c r="BW375" s="194"/>
      <c r="BX375" s="194"/>
      <c r="BY375" s="194"/>
      <c r="BZ375" s="194"/>
      <c r="CA375" s="194"/>
      <c r="CB375" s="194"/>
      <c r="CC375" s="194"/>
      <c r="CD375" s="194"/>
      <c r="CE375" s="194"/>
      <c r="CF375" s="194"/>
      <c r="CG375" s="194"/>
      <c r="CH375" s="194"/>
      <c r="CI375" s="194"/>
      <c r="CJ375" s="194"/>
      <c r="CK375" s="194"/>
      <c r="CL375" s="194"/>
      <c r="CM375" s="194"/>
      <c r="CN375" s="194"/>
      <c r="CO375" s="194"/>
      <c r="CP375" s="194"/>
      <c r="CQ375" s="194"/>
      <c r="CR375" s="194"/>
      <c r="CS375" s="194"/>
      <c r="CT375" s="194"/>
      <c r="CU375" s="194"/>
      <c r="CV375" s="194"/>
      <c r="CW375" s="194"/>
      <c r="CX375" s="194"/>
      <c r="CY375" s="194"/>
      <c r="CZ375" s="194"/>
      <c r="DA375" s="194"/>
      <c r="DB375" s="194"/>
      <c r="DC375" s="194"/>
      <c r="DD375" s="194"/>
      <c r="DE375" s="194"/>
      <c r="DF375" s="194"/>
      <c r="DG375" s="194"/>
      <c r="DH375" s="194"/>
      <c r="DI375" s="194"/>
      <c r="DJ375" s="194"/>
      <c r="DK375" s="194"/>
      <c r="DL375" s="194"/>
      <c r="DM375" s="194"/>
      <c r="DN375" s="194"/>
      <c r="DO375" s="194"/>
      <c r="DP375" s="194"/>
      <c r="DQ375" s="194"/>
      <c r="DR375" s="194"/>
      <c r="DS375" s="194"/>
      <c r="DT375" s="194"/>
      <c r="DU375" s="194"/>
      <c r="DV375" s="194"/>
      <c r="DW375" s="194"/>
      <c r="DX375" s="194"/>
      <c r="DY375" s="194"/>
      <c r="DZ375" s="194"/>
      <c r="EA375" s="194"/>
      <c r="EB375" s="194"/>
      <c r="EC375" s="194"/>
      <c r="ED375" s="194"/>
      <c r="EE375" s="194"/>
      <c r="EF375" s="194"/>
      <c r="EG375" s="194"/>
      <c r="EH375" s="194"/>
      <c r="EI375" s="194"/>
      <c r="EJ375" s="194"/>
      <c r="EK375" s="194"/>
      <c r="EL375" s="194"/>
      <c r="EM375" s="194"/>
      <c r="EN375" s="194"/>
      <c r="EO375" s="194"/>
      <c r="EP375" s="194"/>
      <c r="EQ375" s="194"/>
      <c r="ER375" s="194"/>
      <c r="ES375" s="194"/>
      <c r="ET375" s="194"/>
      <c r="EU375" s="194"/>
      <c r="EV375" s="194"/>
      <c r="EW375" s="194"/>
      <c r="EX375" s="194"/>
      <c r="EY375" s="194"/>
      <c r="EZ375" s="194"/>
      <c r="FA375" s="194"/>
      <c r="FB375" s="194"/>
      <c r="FC375" s="194"/>
      <c r="FD375" s="194"/>
      <c r="FE375" s="194"/>
      <c r="FF375" s="194"/>
      <c r="FG375" s="194"/>
      <c r="FH375" s="194"/>
      <c r="FI375" s="194"/>
      <c r="FJ375" s="194"/>
      <c r="FK375" s="194"/>
      <c r="FL375" s="194"/>
      <c r="FM375" s="194"/>
      <c r="FN375" s="194"/>
      <c r="FO375" s="194"/>
      <c r="FP375" s="194"/>
      <c r="FQ375" s="194"/>
      <c r="FR375" s="194"/>
      <c r="FS375" s="194"/>
      <c r="FT375" s="194"/>
      <c r="FU375" s="194"/>
      <c r="FV375" s="194"/>
      <c r="FW375" s="194"/>
      <c r="FX375" s="194"/>
      <c r="FY375" s="194"/>
      <c r="FZ375" s="194"/>
      <c r="GA375" s="194"/>
      <c r="GB375" s="194"/>
      <c r="GC375" s="194"/>
      <c r="GD375" s="194"/>
      <c r="GE375" s="194"/>
      <c r="GF375" s="194"/>
      <c r="GG375" s="194"/>
      <c r="GH375" s="194"/>
      <c r="GI375" s="194"/>
      <c r="GJ375" s="194"/>
      <c r="GK375" s="194"/>
      <c r="GL375" s="194"/>
      <c r="GM375" s="194"/>
      <c r="GN375" s="194"/>
      <c r="GO375" s="194"/>
      <c r="GP375" s="194"/>
      <c r="GQ375" s="194"/>
      <c r="GR375" s="194"/>
      <c r="GS375" s="194"/>
      <c r="GT375" s="194"/>
      <c r="GU375" s="194"/>
      <c r="GV375" s="194"/>
      <c r="GW375" s="194"/>
      <c r="GX375" s="194"/>
      <c r="GY375" s="194"/>
      <c r="GZ375" s="194"/>
      <c r="HA375" s="194"/>
      <c r="HB375" s="194"/>
      <c r="HC375" s="194"/>
      <c r="HD375" s="194"/>
      <c r="HE375" s="194"/>
      <c r="HF375" s="194"/>
      <c r="HG375" s="194"/>
      <c r="HH375" s="194"/>
      <c r="HI375" s="194"/>
      <c r="HJ375" s="194"/>
      <c r="HK375" s="194"/>
      <c r="HL375" s="194"/>
      <c r="HM375" s="194"/>
      <c r="HN375" s="194"/>
      <c r="HO375" s="194"/>
      <c r="HP375" s="194"/>
      <c r="HQ375" s="194"/>
      <c r="HR375" s="194"/>
      <c r="HS375" s="194"/>
      <c r="HT375" s="194"/>
      <c r="HU375" s="194"/>
      <c r="HV375" s="194"/>
      <c r="HW375" s="194"/>
      <c r="HX375" s="194"/>
      <c r="HY375" s="194"/>
      <c r="HZ375" s="194"/>
      <c r="IA375" s="194"/>
      <c r="IB375" s="194"/>
      <c r="IC375" s="194"/>
      <c r="ID375" s="194"/>
      <c r="IE375" s="194"/>
      <c r="IF375" s="194"/>
      <c r="IG375" s="194"/>
      <c r="IH375" s="194"/>
      <c r="II375" s="194"/>
      <c r="IJ375" s="194"/>
      <c r="IK375" s="194"/>
      <c r="IL375" s="194"/>
      <c r="IM375" s="194"/>
      <c r="IN375" s="194"/>
    </row>
    <row r="376" spans="1:248" s="184" customFormat="1">
      <c r="A376" s="178"/>
      <c r="B376" s="178"/>
      <c r="C376" s="197" t="s">
        <v>433</v>
      </c>
      <c r="D376" s="211"/>
      <c r="E376" s="210"/>
      <c r="F376" s="210"/>
      <c r="G376" s="212"/>
      <c r="H376" s="193"/>
      <c r="I376" s="193"/>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c r="BK376" s="194"/>
      <c r="BL376" s="194"/>
      <c r="BM376" s="194"/>
      <c r="BN376" s="194"/>
      <c r="BO376" s="194"/>
      <c r="BP376" s="194"/>
      <c r="BQ376" s="194"/>
      <c r="BR376" s="194"/>
      <c r="BS376" s="194"/>
      <c r="BT376" s="194"/>
      <c r="BU376" s="194"/>
      <c r="BV376" s="194"/>
      <c r="BW376" s="194"/>
      <c r="BX376" s="194"/>
      <c r="BY376" s="194"/>
      <c r="BZ376" s="194"/>
      <c r="CA376" s="194"/>
      <c r="CB376" s="194"/>
      <c r="CC376" s="194"/>
      <c r="CD376" s="194"/>
      <c r="CE376" s="194"/>
      <c r="CF376" s="194"/>
      <c r="CG376" s="194"/>
      <c r="CH376" s="194"/>
      <c r="CI376" s="194"/>
      <c r="CJ376" s="194"/>
      <c r="CK376" s="194"/>
      <c r="CL376" s="194"/>
      <c r="CM376" s="194"/>
      <c r="CN376" s="194"/>
      <c r="CO376" s="194"/>
      <c r="CP376" s="194"/>
      <c r="CQ376" s="194"/>
      <c r="CR376" s="194"/>
      <c r="CS376" s="194"/>
      <c r="CT376" s="194"/>
      <c r="CU376" s="194"/>
      <c r="CV376" s="194"/>
      <c r="CW376" s="194"/>
      <c r="CX376" s="194"/>
      <c r="CY376" s="194"/>
      <c r="CZ376" s="194"/>
      <c r="DA376" s="194"/>
      <c r="DB376" s="194"/>
      <c r="DC376" s="194"/>
      <c r="DD376" s="194"/>
      <c r="DE376" s="194"/>
      <c r="DF376" s="194"/>
      <c r="DG376" s="194"/>
      <c r="DH376" s="194"/>
      <c r="DI376" s="194"/>
      <c r="DJ376" s="194"/>
      <c r="DK376" s="194"/>
      <c r="DL376" s="194"/>
      <c r="DM376" s="194"/>
      <c r="DN376" s="194"/>
      <c r="DO376" s="194"/>
      <c r="DP376" s="194"/>
      <c r="DQ376" s="194"/>
      <c r="DR376" s="194"/>
      <c r="DS376" s="194"/>
      <c r="DT376" s="194"/>
      <c r="DU376" s="194"/>
      <c r="DV376" s="194"/>
      <c r="DW376" s="194"/>
      <c r="DX376" s="194"/>
      <c r="DY376" s="194"/>
      <c r="DZ376" s="194"/>
      <c r="EA376" s="194"/>
      <c r="EB376" s="194"/>
      <c r="EC376" s="194"/>
      <c r="ED376" s="194"/>
      <c r="EE376" s="194"/>
      <c r="EF376" s="194"/>
      <c r="EG376" s="194"/>
      <c r="EH376" s="194"/>
      <c r="EI376" s="194"/>
      <c r="EJ376" s="194"/>
      <c r="EK376" s="194"/>
      <c r="EL376" s="194"/>
      <c r="EM376" s="194"/>
      <c r="EN376" s="194"/>
      <c r="EO376" s="194"/>
      <c r="EP376" s="194"/>
      <c r="EQ376" s="194"/>
      <c r="ER376" s="194"/>
      <c r="ES376" s="194"/>
      <c r="ET376" s="194"/>
      <c r="EU376" s="194"/>
      <c r="EV376" s="194"/>
      <c r="EW376" s="194"/>
      <c r="EX376" s="194"/>
      <c r="EY376" s="194"/>
      <c r="EZ376" s="194"/>
      <c r="FA376" s="194"/>
      <c r="FB376" s="194"/>
      <c r="FC376" s="194"/>
      <c r="FD376" s="194"/>
      <c r="FE376" s="194"/>
      <c r="FF376" s="194"/>
      <c r="FG376" s="194"/>
      <c r="FH376" s="194"/>
      <c r="FI376" s="194"/>
      <c r="FJ376" s="194"/>
      <c r="FK376" s="194"/>
      <c r="FL376" s="194"/>
      <c r="FM376" s="194"/>
      <c r="FN376" s="194"/>
      <c r="FO376" s="194"/>
      <c r="FP376" s="194"/>
      <c r="FQ376" s="194"/>
      <c r="FR376" s="194"/>
      <c r="FS376" s="194"/>
      <c r="FT376" s="194"/>
      <c r="FU376" s="194"/>
      <c r="FV376" s="194"/>
      <c r="FW376" s="194"/>
      <c r="FX376" s="194"/>
      <c r="FY376" s="194"/>
      <c r="FZ376" s="194"/>
      <c r="GA376" s="194"/>
      <c r="GB376" s="194"/>
      <c r="GC376" s="194"/>
      <c r="GD376" s="194"/>
      <c r="GE376" s="194"/>
      <c r="GF376" s="194"/>
      <c r="GG376" s="194"/>
      <c r="GH376" s="194"/>
      <c r="GI376" s="194"/>
      <c r="GJ376" s="194"/>
      <c r="GK376" s="194"/>
      <c r="GL376" s="194"/>
      <c r="GM376" s="194"/>
      <c r="GN376" s="194"/>
      <c r="GO376" s="194"/>
      <c r="GP376" s="194"/>
      <c r="GQ376" s="194"/>
      <c r="GR376" s="194"/>
      <c r="GS376" s="194"/>
      <c r="GT376" s="194"/>
      <c r="GU376" s="194"/>
      <c r="GV376" s="194"/>
      <c r="GW376" s="194"/>
      <c r="GX376" s="194"/>
      <c r="GY376" s="194"/>
      <c r="GZ376" s="194"/>
      <c r="HA376" s="194"/>
      <c r="HB376" s="194"/>
      <c r="HC376" s="194"/>
      <c r="HD376" s="194"/>
      <c r="HE376" s="194"/>
      <c r="HF376" s="194"/>
      <c r="HG376" s="194"/>
      <c r="HH376" s="194"/>
      <c r="HI376" s="194"/>
      <c r="HJ376" s="194"/>
      <c r="HK376" s="194"/>
      <c r="HL376" s="194"/>
      <c r="HM376" s="194"/>
      <c r="HN376" s="194"/>
      <c r="HO376" s="194"/>
      <c r="HP376" s="194"/>
      <c r="HQ376" s="194"/>
      <c r="HR376" s="194"/>
      <c r="HS376" s="194"/>
      <c r="HT376" s="194"/>
      <c r="HU376" s="194"/>
      <c r="HV376" s="194"/>
      <c r="HW376" s="194"/>
      <c r="HX376" s="194"/>
      <c r="HY376" s="194"/>
      <c r="HZ376" s="194"/>
      <c r="IA376" s="194"/>
      <c r="IB376" s="194"/>
      <c r="IC376" s="194"/>
      <c r="ID376" s="194"/>
      <c r="IE376" s="194"/>
      <c r="IF376" s="194"/>
      <c r="IG376" s="194"/>
      <c r="IH376" s="194"/>
      <c r="II376" s="194"/>
      <c r="IJ376" s="194"/>
      <c r="IK376" s="194"/>
      <c r="IL376" s="194"/>
      <c r="IM376" s="194"/>
      <c r="IN376" s="194"/>
    </row>
    <row r="377" spans="1:248" s="184" customFormat="1">
      <c r="A377" s="178"/>
      <c r="B377" s="178"/>
      <c r="C377" s="197" t="s">
        <v>349</v>
      </c>
      <c r="D377" s="211"/>
      <c r="E377" s="210"/>
      <c r="F377" s="210"/>
      <c r="G377" s="212"/>
      <c r="H377" s="193"/>
      <c r="I377" s="193"/>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c r="BK377" s="194"/>
      <c r="BL377" s="194"/>
      <c r="BM377" s="194"/>
      <c r="BN377" s="194"/>
      <c r="BO377" s="194"/>
      <c r="BP377" s="194"/>
      <c r="BQ377" s="194"/>
      <c r="BR377" s="194"/>
      <c r="BS377" s="194"/>
      <c r="BT377" s="194"/>
      <c r="BU377" s="194"/>
      <c r="BV377" s="194"/>
      <c r="BW377" s="194"/>
      <c r="BX377" s="194"/>
      <c r="BY377" s="194"/>
      <c r="BZ377" s="194"/>
      <c r="CA377" s="194"/>
      <c r="CB377" s="194"/>
      <c r="CC377" s="194"/>
      <c r="CD377" s="194"/>
      <c r="CE377" s="194"/>
      <c r="CF377" s="194"/>
      <c r="CG377" s="194"/>
      <c r="CH377" s="194"/>
      <c r="CI377" s="194"/>
      <c r="CJ377" s="194"/>
      <c r="CK377" s="194"/>
      <c r="CL377" s="194"/>
      <c r="CM377" s="194"/>
      <c r="CN377" s="194"/>
      <c r="CO377" s="194"/>
      <c r="CP377" s="194"/>
      <c r="CQ377" s="194"/>
      <c r="CR377" s="194"/>
      <c r="CS377" s="194"/>
      <c r="CT377" s="194"/>
      <c r="CU377" s="194"/>
      <c r="CV377" s="194"/>
      <c r="CW377" s="194"/>
      <c r="CX377" s="194"/>
      <c r="CY377" s="194"/>
      <c r="CZ377" s="194"/>
      <c r="DA377" s="194"/>
      <c r="DB377" s="194"/>
      <c r="DC377" s="194"/>
      <c r="DD377" s="194"/>
      <c r="DE377" s="194"/>
      <c r="DF377" s="194"/>
      <c r="DG377" s="194"/>
      <c r="DH377" s="194"/>
      <c r="DI377" s="194"/>
      <c r="DJ377" s="194"/>
      <c r="DK377" s="194"/>
      <c r="DL377" s="194"/>
      <c r="DM377" s="194"/>
      <c r="DN377" s="194"/>
      <c r="DO377" s="194"/>
      <c r="DP377" s="194"/>
      <c r="DQ377" s="194"/>
      <c r="DR377" s="194"/>
      <c r="DS377" s="194"/>
      <c r="DT377" s="194"/>
      <c r="DU377" s="194"/>
      <c r="DV377" s="194"/>
      <c r="DW377" s="194"/>
      <c r="DX377" s="194"/>
      <c r="DY377" s="194"/>
      <c r="DZ377" s="194"/>
      <c r="EA377" s="194"/>
      <c r="EB377" s="194"/>
      <c r="EC377" s="194"/>
      <c r="ED377" s="194"/>
      <c r="EE377" s="194"/>
      <c r="EF377" s="194"/>
      <c r="EG377" s="194"/>
      <c r="EH377" s="194"/>
      <c r="EI377" s="194"/>
      <c r="EJ377" s="194"/>
      <c r="EK377" s="194"/>
      <c r="EL377" s="194"/>
      <c r="EM377" s="194"/>
      <c r="EN377" s="194"/>
      <c r="EO377" s="194"/>
      <c r="EP377" s="194"/>
      <c r="EQ377" s="194"/>
      <c r="ER377" s="194"/>
      <c r="ES377" s="194"/>
      <c r="ET377" s="194"/>
      <c r="EU377" s="194"/>
      <c r="EV377" s="194"/>
      <c r="EW377" s="194"/>
      <c r="EX377" s="194"/>
      <c r="EY377" s="194"/>
      <c r="EZ377" s="194"/>
      <c r="FA377" s="194"/>
      <c r="FB377" s="194"/>
      <c r="FC377" s="194"/>
      <c r="FD377" s="194"/>
      <c r="FE377" s="194"/>
      <c r="FF377" s="194"/>
      <c r="FG377" s="194"/>
      <c r="FH377" s="194"/>
      <c r="FI377" s="194"/>
      <c r="FJ377" s="194"/>
      <c r="FK377" s="194"/>
      <c r="FL377" s="194"/>
      <c r="FM377" s="194"/>
      <c r="FN377" s="194"/>
      <c r="FO377" s="194"/>
      <c r="FP377" s="194"/>
      <c r="FQ377" s="194"/>
      <c r="FR377" s="194"/>
      <c r="FS377" s="194"/>
      <c r="FT377" s="194"/>
      <c r="FU377" s="194"/>
      <c r="FV377" s="194"/>
      <c r="FW377" s="194"/>
      <c r="FX377" s="194"/>
      <c r="FY377" s="194"/>
      <c r="FZ377" s="194"/>
      <c r="GA377" s="194"/>
      <c r="GB377" s="194"/>
      <c r="GC377" s="194"/>
      <c r="GD377" s="194"/>
      <c r="GE377" s="194"/>
      <c r="GF377" s="194"/>
      <c r="GG377" s="194"/>
      <c r="GH377" s="194"/>
      <c r="GI377" s="194"/>
      <c r="GJ377" s="194"/>
      <c r="GK377" s="194"/>
      <c r="GL377" s="194"/>
      <c r="GM377" s="194"/>
      <c r="GN377" s="194"/>
      <c r="GO377" s="194"/>
      <c r="GP377" s="194"/>
      <c r="GQ377" s="194"/>
      <c r="GR377" s="194"/>
      <c r="GS377" s="194"/>
      <c r="GT377" s="194"/>
      <c r="GU377" s="194"/>
      <c r="GV377" s="194"/>
      <c r="GW377" s="194"/>
      <c r="GX377" s="194"/>
      <c r="GY377" s="194"/>
      <c r="GZ377" s="194"/>
      <c r="HA377" s="194"/>
      <c r="HB377" s="194"/>
      <c r="HC377" s="194"/>
      <c r="HD377" s="194"/>
      <c r="HE377" s="194"/>
      <c r="HF377" s="194"/>
      <c r="HG377" s="194"/>
      <c r="HH377" s="194"/>
      <c r="HI377" s="194"/>
      <c r="HJ377" s="194"/>
      <c r="HK377" s="194"/>
      <c r="HL377" s="194"/>
      <c r="HM377" s="194"/>
      <c r="HN377" s="194"/>
      <c r="HO377" s="194"/>
      <c r="HP377" s="194"/>
      <c r="HQ377" s="194"/>
      <c r="HR377" s="194"/>
      <c r="HS377" s="194"/>
      <c r="HT377" s="194"/>
      <c r="HU377" s="194"/>
      <c r="HV377" s="194"/>
      <c r="HW377" s="194"/>
      <c r="HX377" s="194"/>
      <c r="HY377" s="194"/>
      <c r="HZ377" s="194"/>
      <c r="IA377" s="194"/>
      <c r="IB377" s="194"/>
      <c r="IC377" s="194"/>
      <c r="ID377" s="194"/>
      <c r="IE377" s="194"/>
      <c r="IF377" s="194"/>
      <c r="IG377" s="194"/>
      <c r="IH377" s="194"/>
      <c r="II377" s="194"/>
      <c r="IJ377" s="194"/>
      <c r="IK377" s="194"/>
      <c r="IL377" s="194"/>
      <c r="IM377" s="194"/>
      <c r="IN377" s="194"/>
    </row>
    <row r="378" spans="1:248" s="184" customFormat="1">
      <c r="A378" s="178"/>
      <c r="B378" s="178"/>
      <c r="C378" s="197" t="s">
        <v>350</v>
      </c>
      <c r="D378" s="211"/>
      <c r="E378" s="210"/>
      <c r="F378" s="210"/>
      <c r="G378" s="212"/>
      <c r="H378" s="193"/>
      <c r="I378" s="193"/>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c r="BK378" s="194"/>
      <c r="BL378" s="194"/>
      <c r="BM378" s="194"/>
      <c r="BN378" s="194"/>
      <c r="BO378" s="194"/>
      <c r="BP378" s="194"/>
      <c r="BQ378" s="194"/>
      <c r="BR378" s="194"/>
      <c r="BS378" s="194"/>
      <c r="BT378" s="194"/>
      <c r="BU378" s="194"/>
      <c r="BV378" s="194"/>
      <c r="BW378" s="194"/>
      <c r="BX378" s="194"/>
      <c r="BY378" s="194"/>
      <c r="BZ378" s="194"/>
      <c r="CA378" s="194"/>
      <c r="CB378" s="194"/>
      <c r="CC378" s="194"/>
      <c r="CD378" s="194"/>
      <c r="CE378" s="194"/>
      <c r="CF378" s="194"/>
      <c r="CG378" s="194"/>
      <c r="CH378" s="194"/>
      <c r="CI378" s="194"/>
      <c r="CJ378" s="194"/>
      <c r="CK378" s="194"/>
      <c r="CL378" s="194"/>
      <c r="CM378" s="194"/>
      <c r="CN378" s="194"/>
      <c r="CO378" s="194"/>
      <c r="CP378" s="194"/>
      <c r="CQ378" s="194"/>
      <c r="CR378" s="194"/>
      <c r="CS378" s="194"/>
      <c r="CT378" s="194"/>
      <c r="CU378" s="194"/>
      <c r="CV378" s="194"/>
      <c r="CW378" s="194"/>
      <c r="CX378" s="194"/>
      <c r="CY378" s="194"/>
      <c r="CZ378" s="194"/>
      <c r="DA378" s="194"/>
      <c r="DB378" s="194"/>
      <c r="DC378" s="194"/>
      <c r="DD378" s="194"/>
      <c r="DE378" s="194"/>
      <c r="DF378" s="194"/>
      <c r="DG378" s="194"/>
      <c r="DH378" s="194"/>
      <c r="DI378" s="194"/>
      <c r="DJ378" s="194"/>
      <c r="DK378" s="194"/>
      <c r="DL378" s="194"/>
      <c r="DM378" s="194"/>
      <c r="DN378" s="194"/>
      <c r="DO378" s="194"/>
      <c r="DP378" s="194"/>
      <c r="DQ378" s="194"/>
      <c r="DR378" s="194"/>
      <c r="DS378" s="194"/>
      <c r="DT378" s="194"/>
      <c r="DU378" s="194"/>
      <c r="DV378" s="194"/>
      <c r="DW378" s="194"/>
      <c r="DX378" s="194"/>
      <c r="DY378" s="194"/>
      <c r="DZ378" s="194"/>
      <c r="EA378" s="194"/>
      <c r="EB378" s="194"/>
      <c r="EC378" s="194"/>
      <c r="ED378" s="194"/>
      <c r="EE378" s="194"/>
      <c r="EF378" s="194"/>
      <c r="EG378" s="194"/>
      <c r="EH378" s="194"/>
      <c r="EI378" s="194"/>
      <c r="EJ378" s="194"/>
      <c r="EK378" s="194"/>
      <c r="EL378" s="194"/>
      <c r="EM378" s="194"/>
      <c r="EN378" s="194"/>
      <c r="EO378" s="194"/>
      <c r="EP378" s="194"/>
      <c r="EQ378" s="194"/>
      <c r="ER378" s="194"/>
      <c r="ES378" s="194"/>
      <c r="ET378" s="194"/>
      <c r="EU378" s="194"/>
      <c r="EV378" s="194"/>
      <c r="EW378" s="194"/>
      <c r="EX378" s="194"/>
      <c r="EY378" s="194"/>
      <c r="EZ378" s="194"/>
      <c r="FA378" s="194"/>
      <c r="FB378" s="194"/>
      <c r="FC378" s="194"/>
      <c r="FD378" s="194"/>
      <c r="FE378" s="194"/>
      <c r="FF378" s="194"/>
      <c r="FG378" s="194"/>
      <c r="FH378" s="194"/>
      <c r="FI378" s="194"/>
      <c r="FJ378" s="194"/>
      <c r="FK378" s="194"/>
      <c r="FL378" s="194"/>
      <c r="FM378" s="194"/>
      <c r="FN378" s="194"/>
      <c r="FO378" s="194"/>
      <c r="FP378" s="194"/>
      <c r="FQ378" s="194"/>
      <c r="FR378" s="194"/>
      <c r="FS378" s="194"/>
      <c r="FT378" s="194"/>
      <c r="FU378" s="194"/>
      <c r="FV378" s="194"/>
      <c r="FW378" s="194"/>
      <c r="FX378" s="194"/>
      <c r="FY378" s="194"/>
      <c r="FZ378" s="194"/>
      <c r="GA378" s="194"/>
      <c r="GB378" s="194"/>
      <c r="GC378" s="194"/>
      <c r="GD378" s="194"/>
      <c r="GE378" s="194"/>
      <c r="GF378" s="194"/>
      <c r="GG378" s="194"/>
      <c r="GH378" s="194"/>
      <c r="GI378" s="194"/>
      <c r="GJ378" s="194"/>
      <c r="GK378" s="194"/>
      <c r="GL378" s="194"/>
      <c r="GM378" s="194"/>
      <c r="GN378" s="194"/>
      <c r="GO378" s="194"/>
      <c r="GP378" s="194"/>
      <c r="GQ378" s="194"/>
      <c r="GR378" s="194"/>
      <c r="GS378" s="194"/>
      <c r="GT378" s="194"/>
      <c r="GU378" s="194"/>
      <c r="GV378" s="194"/>
      <c r="GW378" s="194"/>
      <c r="GX378" s="194"/>
      <c r="GY378" s="194"/>
      <c r="GZ378" s="194"/>
      <c r="HA378" s="194"/>
      <c r="HB378" s="194"/>
      <c r="HC378" s="194"/>
      <c r="HD378" s="194"/>
      <c r="HE378" s="194"/>
      <c r="HF378" s="194"/>
      <c r="HG378" s="194"/>
      <c r="HH378" s="194"/>
      <c r="HI378" s="194"/>
      <c r="HJ378" s="194"/>
      <c r="HK378" s="194"/>
      <c r="HL378" s="194"/>
      <c r="HM378" s="194"/>
      <c r="HN378" s="194"/>
      <c r="HO378" s="194"/>
      <c r="HP378" s="194"/>
      <c r="HQ378" s="194"/>
      <c r="HR378" s="194"/>
      <c r="HS378" s="194"/>
      <c r="HT378" s="194"/>
      <c r="HU378" s="194"/>
      <c r="HV378" s="194"/>
      <c r="HW378" s="194"/>
      <c r="HX378" s="194"/>
      <c r="HY378" s="194"/>
      <c r="HZ378" s="194"/>
      <c r="IA378" s="194"/>
      <c r="IB378" s="194"/>
      <c r="IC378" s="194"/>
      <c r="ID378" s="194"/>
      <c r="IE378" s="194"/>
      <c r="IF378" s="194"/>
      <c r="IG378" s="194"/>
      <c r="IH378" s="194"/>
      <c r="II378" s="194"/>
      <c r="IJ378" s="194"/>
      <c r="IK378" s="194"/>
      <c r="IL378" s="194"/>
      <c r="IM378" s="194"/>
      <c r="IN378" s="194"/>
    </row>
    <row r="379" spans="1:248" s="184" customFormat="1" ht="45">
      <c r="A379" s="178"/>
      <c r="B379" s="178"/>
      <c r="C379" s="253" t="s">
        <v>434</v>
      </c>
      <c r="D379" s="211"/>
      <c r="E379" s="210"/>
      <c r="F379" s="210"/>
      <c r="G379" s="212"/>
      <c r="H379" s="193"/>
      <c r="I379" s="193"/>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c r="BK379" s="194"/>
      <c r="BL379" s="194"/>
      <c r="BM379" s="194"/>
      <c r="BN379" s="194"/>
      <c r="BO379" s="194"/>
      <c r="BP379" s="194"/>
      <c r="BQ379" s="194"/>
      <c r="BR379" s="194"/>
      <c r="BS379" s="194"/>
      <c r="BT379" s="194"/>
      <c r="BU379" s="194"/>
      <c r="BV379" s="194"/>
      <c r="BW379" s="194"/>
      <c r="BX379" s="194"/>
      <c r="BY379" s="194"/>
      <c r="BZ379" s="194"/>
      <c r="CA379" s="194"/>
      <c r="CB379" s="194"/>
      <c r="CC379" s="194"/>
      <c r="CD379" s="194"/>
      <c r="CE379" s="194"/>
      <c r="CF379" s="194"/>
      <c r="CG379" s="194"/>
      <c r="CH379" s="194"/>
      <c r="CI379" s="194"/>
      <c r="CJ379" s="194"/>
      <c r="CK379" s="194"/>
      <c r="CL379" s="194"/>
      <c r="CM379" s="194"/>
      <c r="CN379" s="194"/>
      <c r="CO379" s="194"/>
      <c r="CP379" s="194"/>
      <c r="CQ379" s="194"/>
      <c r="CR379" s="194"/>
      <c r="CS379" s="194"/>
      <c r="CT379" s="194"/>
      <c r="CU379" s="194"/>
      <c r="CV379" s="194"/>
      <c r="CW379" s="194"/>
      <c r="CX379" s="194"/>
      <c r="CY379" s="194"/>
      <c r="CZ379" s="194"/>
      <c r="DA379" s="194"/>
      <c r="DB379" s="194"/>
      <c r="DC379" s="194"/>
      <c r="DD379" s="194"/>
      <c r="DE379" s="194"/>
      <c r="DF379" s="194"/>
      <c r="DG379" s="194"/>
      <c r="DH379" s="194"/>
      <c r="DI379" s="194"/>
      <c r="DJ379" s="194"/>
      <c r="DK379" s="194"/>
      <c r="DL379" s="194"/>
      <c r="DM379" s="194"/>
      <c r="DN379" s="194"/>
      <c r="DO379" s="194"/>
      <c r="DP379" s="194"/>
      <c r="DQ379" s="194"/>
      <c r="DR379" s="194"/>
      <c r="DS379" s="194"/>
      <c r="DT379" s="194"/>
      <c r="DU379" s="194"/>
      <c r="DV379" s="194"/>
      <c r="DW379" s="194"/>
      <c r="DX379" s="194"/>
      <c r="DY379" s="194"/>
      <c r="DZ379" s="194"/>
      <c r="EA379" s="194"/>
      <c r="EB379" s="194"/>
      <c r="EC379" s="194"/>
      <c r="ED379" s="194"/>
      <c r="EE379" s="194"/>
      <c r="EF379" s="194"/>
      <c r="EG379" s="194"/>
      <c r="EH379" s="194"/>
      <c r="EI379" s="194"/>
      <c r="EJ379" s="194"/>
      <c r="EK379" s="194"/>
      <c r="EL379" s="194"/>
      <c r="EM379" s="194"/>
      <c r="EN379" s="194"/>
      <c r="EO379" s="194"/>
      <c r="EP379" s="194"/>
      <c r="EQ379" s="194"/>
      <c r="ER379" s="194"/>
      <c r="ES379" s="194"/>
      <c r="ET379" s="194"/>
      <c r="EU379" s="194"/>
      <c r="EV379" s="194"/>
      <c r="EW379" s="194"/>
      <c r="EX379" s="194"/>
      <c r="EY379" s="194"/>
      <c r="EZ379" s="194"/>
      <c r="FA379" s="194"/>
      <c r="FB379" s="194"/>
      <c r="FC379" s="194"/>
      <c r="FD379" s="194"/>
      <c r="FE379" s="194"/>
      <c r="FF379" s="194"/>
      <c r="FG379" s="194"/>
      <c r="FH379" s="194"/>
      <c r="FI379" s="194"/>
      <c r="FJ379" s="194"/>
      <c r="FK379" s="194"/>
      <c r="FL379" s="194"/>
      <c r="FM379" s="194"/>
      <c r="FN379" s="194"/>
      <c r="FO379" s="194"/>
      <c r="FP379" s="194"/>
      <c r="FQ379" s="194"/>
      <c r="FR379" s="194"/>
      <c r="FS379" s="194"/>
      <c r="FT379" s="194"/>
      <c r="FU379" s="194"/>
      <c r="FV379" s="194"/>
      <c r="FW379" s="194"/>
      <c r="FX379" s="194"/>
      <c r="FY379" s="194"/>
      <c r="FZ379" s="194"/>
      <c r="GA379" s="194"/>
      <c r="GB379" s="194"/>
      <c r="GC379" s="194"/>
      <c r="GD379" s="194"/>
      <c r="GE379" s="194"/>
      <c r="GF379" s="194"/>
      <c r="GG379" s="194"/>
      <c r="GH379" s="194"/>
      <c r="GI379" s="194"/>
      <c r="GJ379" s="194"/>
      <c r="GK379" s="194"/>
      <c r="GL379" s="194"/>
      <c r="GM379" s="194"/>
      <c r="GN379" s="194"/>
      <c r="GO379" s="194"/>
      <c r="GP379" s="194"/>
      <c r="GQ379" s="194"/>
      <c r="GR379" s="194"/>
      <c r="GS379" s="194"/>
      <c r="GT379" s="194"/>
      <c r="GU379" s="194"/>
      <c r="GV379" s="194"/>
      <c r="GW379" s="194"/>
      <c r="GX379" s="194"/>
      <c r="GY379" s="194"/>
      <c r="GZ379" s="194"/>
      <c r="HA379" s="194"/>
      <c r="HB379" s="194"/>
      <c r="HC379" s="194"/>
      <c r="HD379" s="194"/>
      <c r="HE379" s="194"/>
      <c r="HF379" s="194"/>
      <c r="HG379" s="194"/>
      <c r="HH379" s="194"/>
      <c r="HI379" s="194"/>
      <c r="HJ379" s="194"/>
      <c r="HK379" s="194"/>
      <c r="HL379" s="194"/>
      <c r="HM379" s="194"/>
      <c r="HN379" s="194"/>
      <c r="HO379" s="194"/>
      <c r="HP379" s="194"/>
      <c r="HQ379" s="194"/>
      <c r="HR379" s="194"/>
      <c r="HS379" s="194"/>
      <c r="HT379" s="194"/>
      <c r="HU379" s="194"/>
      <c r="HV379" s="194"/>
      <c r="HW379" s="194"/>
      <c r="HX379" s="194"/>
      <c r="HY379" s="194"/>
      <c r="HZ379" s="194"/>
      <c r="IA379" s="194"/>
      <c r="IB379" s="194"/>
      <c r="IC379" s="194"/>
      <c r="ID379" s="194"/>
      <c r="IE379" s="194"/>
      <c r="IF379" s="194"/>
      <c r="IG379" s="194"/>
      <c r="IH379" s="194"/>
      <c r="II379" s="194"/>
      <c r="IJ379" s="194"/>
      <c r="IK379" s="194"/>
      <c r="IL379" s="194"/>
      <c r="IM379" s="194"/>
      <c r="IN379" s="194"/>
    </row>
    <row r="380" spans="1:248" s="184" customFormat="1">
      <c r="A380" s="178"/>
      <c r="B380" s="178"/>
      <c r="C380" s="197" t="s">
        <v>435</v>
      </c>
      <c r="D380" s="211" t="s">
        <v>346</v>
      </c>
      <c r="E380" s="210" t="s">
        <v>38</v>
      </c>
      <c r="F380" s="210" t="s">
        <v>347</v>
      </c>
      <c r="G380" s="212">
        <v>1</v>
      </c>
      <c r="H380" s="193"/>
      <c r="I380" s="193"/>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c r="BK380" s="194"/>
      <c r="BL380" s="194"/>
      <c r="BM380" s="194"/>
      <c r="BN380" s="194"/>
      <c r="BO380" s="194"/>
      <c r="BP380" s="194"/>
      <c r="BQ380" s="194"/>
      <c r="BR380" s="194"/>
      <c r="BS380" s="194"/>
      <c r="BT380" s="194"/>
      <c r="BU380" s="194"/>
      <c r="BV380" s="194"/>
      <c r="BW380" s="194"/>
      <c r="BX380" s="194"/>
      <c r="BY380" s="194"/>
      <c r="BZ380" s="194"/>
      <c r="CA380" s="194"/>
      <c r="CB380" s="194"/>
      <c r="CC380" s="194"/>
      <c r="CD380" s="194"/>
      <c r="CE380" s="194"/>
      <c r="CF380" s="194"/>
      <c r="CG380" s="194"/>
      <c r="CH380" s="194"/>
      <c r="CI380" s="194"/>
      <c r="CJ380" s="194"/>
      <c r="CK380" s="194"/>
      <c r="CL380" s="194"/>
      <c r="CM380" s="194"/>
      <c r="CN380" s="194"/>
      <c r="CO380" s="194"/>
      <c r="CP380" s="194"/>
      <c r="CQ380" s="194"/>
      <c r="CR380" s="194"/>
      <c r="CS380" s="194"/>
      <c r="CT380" s="194"/>
      <c r="CU380" s="194"/>
      <c r="CV380" s="194"/>
      <c r="CW380" s="194"/>
      <c r="CX380" s="194"/>
      <c r="CY380" s="194"/>
      <c r="CZ380" s="194"/>
      <c r="DA380" s="194"/>
      <c r="DB380" s="194"/>
      <c r="DC380" s="194"/>
      <c r="DD380" s="194"/>
      <c r="DE380" s="194"/>
      <c r="DF380" s="194"/>
      <c r="DG380" s="194"/>
      <c r="DH380" s="194"/>
      <c r="DI380" s="194"/>
      <c r="DJ380" s="194"/>
      <c r="DK380" s="194"/>
      <c r="DL380" s="194"/>
      <c r="DM380" s="194"/>
      <c r="DN380" s="194"/>
      <c r="DO380" s="194"/>
      <c r="DP380" s="194"/>
      <c r="DQ380" s="194"/>
      <c r="DR380" s="194"/>
      <c r="DS380" s="194"/>
      <c r="DT380" s="194"/>
      <c r="DU380" s="194"/>
      <c r="DV380" s="194"/>
      <c r="DW380" s="194"/>
      <c r="DX380" s="194"/>
      <c r="DY380" s="194"/>
      <c r="DZ380" s="194"/>
      <c r="EA380" s="194"/>
      <c r="EB380" s="194"/>
      <c r="EC380" s="194"/>
      <c r="ED380" s="194"/>
      <c r="EE380" s="194"/>
      <c r="EF380" s="194"/>
      <c r="EG380" s="194"/>
      <c r="EH380" s="194"/>
      <c r="EI380" s="194"/>
      <c r="EJ380" s="194"/>
      <c r="EK380" s="194"/>
      <c r="EL380" s="194"/>
      <c r="EM380" s="194"/>
      <c r="EN380" s="194"/>
      <c r="EO380" s="194"/>
      <c r="EP380" s="194"/>
      <c r="EQ380" s="194"/>
      <c r="ER380" s="194"/>
      <c r="ES380" s="194"/>
      <c r="ET380" s="194"/>
      <c r="EU380" s="194"/>
      <c r="EV380" s="194"/>
      <c r="EW380" s="194"/>
      <c r="EX380" s="194"/>
      <c r="EY380" s="194"/>
      <c r="EZ380" s="194"/>
      <c r="FA380" s="194"/>
      <c r="FB380" s="194"/>
      <c r="FC380" s="194"/>
      <c r="FD380" s="194"/>
      <c r="FE380" s="194"/>
      <c r="FF380" s="194"/>
      <c r="FG380" s="194"/>
      <c r="FH380" s="194"/>
      <c r="FI380" s="194"/>
      <c r="FJ380" s="194"/>
      <c r="FK380" s="194"/>
      <c r="FL380" s="194"/>
      <c r="FM380" s="194"/>
      <c r="FN380" s="194"/>
      <c r="FO380" s="194"/>
      <c r="FP380" s="194"/>
      <c r="FQ380" s="194"/>
      <c r="FR380" s="194"/>
      <c r="FS380" s="194"/>
      <c r="FT380" s="194"/>
      <c r="FU380" s="194"/>
      <c r="FV380" s="194"/>
      <c r="FW380" s="194"/>
      <c r="FX380" s="194"/>
      <c r="FY380" s="194"/>
      <c r="FZ380" s="194"/>
      <c r="GA380" s="194"/>
      <c r="GB380" s="194"/>
      <c r="GC380" s="194"/>
      <c r="GD380" s="194"/>
      <c r="GE380" s="194"/>
      <c r="GF380" s="194"/>
      <c r="GG380" s="194"/>
      <c r="GH380" s="194"/>
      <c r="GI380" s="194"/>
      <c r="GJ380" s="194"/>
      <c r="GK380" s="194"/>
      <c r="GL380" s="194"/>
      <c r="GM380" s="194"/>
      <c r="GN380" s="194"/>
      <c r="GO380" s="194"/>
      <c r="GP380" s="194"/>
      <c r="GQ380" s="194"/>
      <c r="GR380" s="194"/>
      <c r="GS380" s="194"/>
      <c r="GT380" s="194"/>
      <c r="GU380" s="194"/>
      <c r="GV380" s="194"/>
      <c r="GW380" s="194"/>
      <c r="GX380" s="194"/>
      <c r="GY380" s="194"/>
      <c r="GZ380" s="194"/>
      <c r="HA380" s="194"/>
      <c r="HB380" s="194"/>
      <c r="HC380" s="194"/>
      <c r="HD380" s="194"/>
      <c r="HE380" s="194"/>
      <c r="HF380" s="194"/>
      <c r="HG380" s="194"/>
      <c r="HH380" s="194"/>
      <c r="HI380" s="194"/>
      <c r="HJ380" s="194"/>
      <c r="HK380" s="194"/>
      <c r="HL380" s="194"/>
      <c r="HM380" s="194"/>
      <c r="HN380" s="194"/>
      <c r="HO380" s="194"/>
      <c r="HP380" s="194"/>
      <c r="HQ380" s="194"/>
      <c r="HR380" s="194"/>
      <c r="HS380" s="194"/>
      <c r="HT380" s="194"/>
      <c r="HU380" s="194"/>
      <c r="HV380" s="194"/>
      <c r="HW380" s="194"/>
      <c r="HX380" s="194"/>
      <c r="HY380" s="194"/>
      <c r="HZ380" s="194"/>
      <c r="IA380" s="194"/>
      <c r="IB380" s="194"/>
      <c r="IC380" s="194"/>
      <c r="ID380" s="194"/>
      <c r="IE380" s="194"/>
      <c r="IF380" s="194"/>
      <c r="IG380" s="194"/>
      <c r="IH380" s="194"/>
      <c r="II380" s="194"/>
      <c r="IJ380" s="194"/>
      <c r="IK380" s="194"/>
      <c r="IL380" s="194"/>
      <c r="IM380" s="194"/>
      <c r="IN380" s="194"/>
    </row>
    <row r="381" spans="1:248" s="184" customFormat="1">
      <c r="A381" s="178"/>
      <c r="B381" s="178"/>
      <c r="C381" s="197" t="s">
        <v>436</v>
      </c>
      <c r="D381" s="211"/>
      <c r="E381" s="210"/>
      <c r="F381" s="210"/>
      <c r="G381" s="212"/>
      <c r="H381" s="193"/>
      <c r="I381" s="193"/>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c r="BK381" s="194"/>
      <c r="BL381" s="194"/>
      <c r="BM381" s="194"/>
      <c r="BN381" s="194"/>
      <c r="BO381" s="194"/>
      <c r="BP381" s="194"/>
      <c r="BQ381" s="194"/>
      <c r="BR381" s="194"/>
      <c r="BS381" s="194"/>
      <c r="BT381" s="194"/>
      <c r="BU381" s="194"/>
      <c r="BV381" s="194"/>
      <c r="BW381" s="194"/>
      <c r="BX381" s="194"/>
      <c r="BY381" s="194"/>
      <c r="BZ381" s="194"/>
      <c r="CA381" s="194"/>
      <c r="CB381" s="194"/>
      <c r="CC381" s="194"/>
      <c r="CD381" s="194"/>
      <c r="CE381" s="194"/>
      <c r="CF381" s="194"/>
      <c r="CG381" s="194"/>
      <c r="CH381" s="194"/>
      <c r="CI381" s="194"/>
      <c r="CJ381" s="194"/>
      <c r="CK381" s="194"/>
      <c r="CL381" s="194"/>
      <c r="CM381" s="194"/>
      <c r="CN381" s="194"/>
      <c r="CO381" s="194"/>
      <c r="CP381" s="194"/>
      <c r="CQ381" s="194"/>
      <c r="CR381" s="194"/>
      <c r="CS381" s="194"/>
      <c r="CT381" s="194"/>
      <c r="CU381" s="194"/>
      <c r="CV381" s="194"/>
      <c r="CW381" s="194"/>
      <c r="CX381" s="194"/>
      <c r="CY381" s="194"/>
      <c r="CZ381" s="194"/>
      <c r="DA381" s="194"/>
      <c r="DB381" s="194"/>
      <c r="DC381" s="194"/>
      <c r="DD381" s="194"/>
      <c r="DE381" s="194"/>
      <c r="DF381" s="194"/>
      <c r="DG381" s="194"/>
      <c r="DH381" s="194"/>
      <c r="DI381" s="194"/>
      <c r="DJ381" s="194"/>
      <c r="DK381" s="194"/>
      <c r="DL381" s="194"/>
      <c r="DM381" s="194"/>
      <c r="DN381" s="194"/>
      <c r="DO381" s="194"/>
      <c r="DP381" s="194"/>
      <c r="DQ381" s="194"/>
      <c r="DR381" s="194"/>
      <c r="DS381" s="194"/>
      <c r="DT381" s="194"/>
      <c r="DU381" s="194"/>
      <c r="DV381" s="194"/>
      <c r="DW381" s="194"/>
      <c r="DX381" s="194"/>
      <c r="DY381" s="194"/>
      <c r="DZ381" s="194"/>
      <c r="EA381" s="194"/>
      <c r="EB381" s="194"/>
      <c r="EC381" s="194"/>
      <c r="ED381" s="194"/>
      <c r="EE381" s="194"/>
      <c r="EF381" s="194"/>
      <c r="EG381" s="194"/>
      <c r="EH381" s="194"/>
      <c r="EI381" s="194"/>
      <c r="EJ381" s="194"/>
      <c r="EK381" s="194"/>
      <c r="EL381" s="194"/>
      <c r="EM381" s="194"/>
      <c r="EN381" s="194"/>
      <c r="EO381" s="194"/>
      <c r="EP381" s="194"/>
      <c r="EQ381" s="194"/>
      <c r="ER381" s="194"/>
      <c r="ES381" s="194"/>
      <c r="ET381" s="194"/>
      <c r="EU381" s="194"/>
      <c r="EV381" s="194"/>
      <c r="EW381" s="194"/>
      <c r="EX381" s="194"/>
      <c r="EY381" s="194"/>
      <c r="EZ381" s="194"/>
      <c r="FA381" s="194"/>
      <c r="FB381" s="194"/>
      <c r="FC381" s="194"/>
      <c r="FD381" s="194"/>
      <c r="FE381" s="194"/>
      <c r="FF381" s="194"/>
      <c r="FG381" s="194"/>
      <c r="FH381" s="194"/>
      <c r="FI381" s="194"/>
      <c r="FJ381" s="194"/>
      <c r="FK381" s="194"/>
      <c r="FL381" s="194"/>
      <c r="FM381" s="194"/>
      <c r="FN381" s="194"/>
      <c r="FO381" s="194"/>
      <c r="FP381" s="194"/>
      <c r="FQ381" s="194"/>
      <c r="FR381" s="194"/>
      <c r="FS381" s="194"/>
      <c r="FT381" s="194"/>
      <c r="FU381" s="194"/>
      <c r="FV381" s="194"/>
      <c r="FW381" s="194"/>
      <c r="FX381" s="194"/>
      <c r="FY381" s="194"/>
      <c r="FZ381" s="194"/>
      <c r="GA381" s="194"/>
      <c r="GB381" s="194"/>
      <c r="GC381" s="194"/>
      <c r="GD381" s="194"/>
      <c r="GE381" s="194"/>
      <c r="GF381" s="194"/>
      <c r="GG381" s="194"/>
      <c r="GH381" s="194"/>
      <c r="GI381" s="194"/>
      <c r="GJ381" s="194"/>
      <c r="GK381" s="194"/>
      <c r="GL381" s="194"/>
      <c r="GM381" s="194"/>
      <c r="GN381" s="194"/>
      <c r="GO381" s="194"/>
      <c r="GP381" s="194"/>
      <c r="GQ381" s="194"/>
      <c r="GR381" s="194"/>
      <c r="GS381" s="194"/>
      <c r="GT381" s="194"/>
      <c r="GU381" s="194"/>
      <c r="GV381" s="194"/>
      <c r="GW381" s="194"/>
      <c r="GX381" s="194"/>
      <c r="GY381" s="194"/>
      <c r="GZ381" s="194"/>
      <c r="HA381" s="194"/>
      <c r="HB381" s="194"/>
      <c r="HC381" s="194"/>
      <c r="HD381" s="194"/>
      <c r="HE381" s="194"/>
      <c r="HF381" s="194"/>
      <c r="HG381" s="194"/>
      <c r="HH381" s="194"/>
      <c r="HI381" s="194"/>
      <c r="HJ381" s="194"/>
      <c r="HK381" s="194"/>
      <c r="HL381" s="194"/>
      <c r="HM381" s="194"/>
      <c r="HN381" s="194"/>
      <c r="HO381" s="194"/>
      <c r="HP381" s="194"/>
      <c r="HQ381" s="194"/>
      <c r="HR381" s="194"/>
      <c r="HS381" s="194"/>
      <c r="HT381" s="194"/>
      <c r="HU381" s="194"/>
      <c r="HV381" s="194"/>
      <c r="HW381" s="194"/>
      <c r="HX381" s="194"/>
      <c r="HY381" s="194"/>
      <c r="HZ381" s="194"/>
      <c r="IA381" s="194"/>
      <c r="IB381" s="194"/>
      <c r="IC381" s="194"/>
      <c r="ID381" s="194"/>
      <c r="IE381" s="194"/>
      <c r="IF381" s="194"/>
      <c r="IG381" s="194"/>
      <c r="IH381" s="194"/>
      <c r="II381" s="194"/>
      <c r="IJ381" s="194"/>
      <c r="IK381" s="194"/>
      <c r="IL381" s="194"/>
      <c r="IM381" s="194"/>
      <c r="IN381" s="194"/>
    </row>
    <row r="382" spans="1:248" s="184" customFormat="1">
      <c r="A382" s="178"/>
      <c r="B382" s="178"/>
      <c r="C382" s="197" t="s">
        <v>349</v>
      </c>
      <c r="D382" s="211"/>
      <c r="E382" s="210"/>
      <c r="F382" s="210"/>
      <c r="G382" s="212"/>
      <c r="H382" s="193"/>
      <c r="I382" s="193"/>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c r="BK382" s="194"/>
      <c r="BL382" s="194"/>
      <c r="BM382" s="194"/>
      <c r="BN382" s="194"/>
      <c r="BO382" s="194"/>
      <c r="BP382" s="194"/>
      <c r="BQ382" s="194"/>
      <c r="BR382" s="194"/>
      <c r="BS382" s="194"/>
      <c r="BT382" s="194"/>
      <c r="BU382" s="194"/>
      <c r="BV382" s="194"/>
      <c r="BW382" s="194"/>
      <c r="BX382" s="194"/>
      <c r="BY382" s="194"/>
      <c r="BZ382" s="194"/>
      <c r="CA382" s="194"/>
      <c r="CB382" s="194"/>
      <c r="CC382" s="194"/>
      <c r="CD382" s="194"/>
      <c r="CE382" s="194"/>
      <c r="CF382" s="194"/>
      <c r="CG382" s="194"/>
      <c r="CH382" s="194"/>
      <c r="CI382" s="194"/>
      <c r="CJ382" s="194"/>
      <c r="CK382" s="194"/>
      <c r="CL382" s="194"/>
      <c r="CM382" s="194"/>
      <c r="CN382" s="194"/>
      <c r="CO382" s="194"/>
      <c r="CP382" s="194"/>
      <c r="CQ382" s="194"/>
      <c r="CR382" s="194"/>
      <c r="CS382" s="194"/>
      <c r="CT382" s="194"/>
      <c r="CU382" s="194"/>
      <c r="CV382" s="194"/>
      <c r="CW382" s="194"/>
      <c r="CX382" s="194"/>
      <c r="CY382" s="194"/>
      <c r="CZ382" s="194"/>
      <c r="DA382" s="194"/>
      <c r="DB382" s="194"/>
      <c r="DC382" s="194"/>
      <c r="DD382" s="194"/>
      <c r="DE382" s="194"/>
      <c r="DF382" s="194"/>
      <c r="DG382" s="194"/>
      <c r="DH382" s="194"/>
      <c r="DI382" s="194"/>
      <c r="DJ382" s="194"/>
      <c r="DK382" s="194"/>
      <c r="DL382" s="194"/>
      <c r="DM382" s="194"/>
      <c r="DN382" s="194"/>
      <c r="DO382" s="194"/>
      <c r="DP382" s="194"/>
      <c r="DQ382" s="194"/>
      <c r="DR382" s="194"/>
      <c r="DS382" s="194"/>
      <c r="DT382" s="194"/>
      <c r="DU382" s="194"/>
      <c r="DV382" s="194"/>
      <c r="DW382" s="194"/>
      <c r="DX382" s="194"/>
      <c r="DY382" s="194"/>
      <c r="DZ382" s="194"/>
      <c r="EA382" s="194"/>
      <c r="EB382" s="194"/>
      <c r="EC382" s="194"/>
      <c r="ED382" s="194"/>
      <c r="EE382" s="194"/>
      <c r="EF382" s="194"/>
      <c r="EG382" s="194"/>
      <c r="EH382" s="194"/>
      <c r="EI382" s="194"/>
      <c r="EJ382" s="194"/>
      <c r="EK382" s="194"/>
      <c r="EL382" s="194"/>
      <c r="EM382" s="194"/>
      <c r="EN382" s="194"/>
      <c r="EO382" s="194"/>
      <c r="EP382" s="194"/>
      <c r="EQ382" s="194"/>
      <c r="ER382" s="194"/>
      <c r="ES382" s="194"/>
      <c r="ET382" s="194"/>
      <c r="EU382" s="194"/>
      <c r="EV382" s="194"/>
      <c r="EW382" s="194"/>
      <c r="EX382" s="194"/>
      <c r="EY382" s="194"/>
      <c r="EZ382" s="194"/>
      <c r="FA382" s="194"/>
      <c r="FB382" s="194"/>
      <c r="FC382" s="194"/>
      <c r="FD382" s="194"/>
      <c r="FE382" s="194"/>
      <c r="FF382" s="194"/>
      <c r="FG382" s="194"/>
      <c r="FH382" s="194"/>
      <c r="FI382" s="194"/>
      <c r="FJ382" s="194"/>
      <c r="FK382" s="194"/>
      <c r="FL382" s="194"/>
      <c r="FM382" s="194"/>
      <c r="FN382" s="194"/>
      <c r="FO382" s="194"/>
      <c r="FP382" s="194"/>
      <c r="FQ382" s="194"/>
      <c r="FR382" s="194"/>
      <c r="FS382" s="194"/>
      <c r="FT382" s="194"/>
      <c r="FU382" s="194"/>
      <c r="FV382" s="194"/>
      <c r="FW382" s="194"/>
      <c r="FX382" s="194"/>
      <c r="FY382" s="194"/>
      <c r="FZ382" s="194"/>
      <c r="GA382" s="194"/>
      <c r="GB382" s="194"/>
      <c r="GC382" s="194"/>
      <c r="GD382" s="194"/>
      <c r="GE382" s="194"/>
      <c r="GF382" s="194"/>
      <c r="GG382" s="194"/>
      <c r="GH382" s="194"/>
      <c r="GI382" s="194"/>
      <c r="GJ382" s="194"/>
      <c r="GK382" s="194"/>
      <c r="GL382" s="194"/>
      <c r="GM382" s="194"/>
      <c r="GN382" s="194"/>
      <c r="GO382" s="194"/>
      <c r="GP382" s="194"/>
      <c r="GQ382" s="194"/>
      <c r="GR382" s="194"/>
      <c r="GS382" s="194"/>
      <c r="GT382" s="194"/>
      <c r="GU382" s="194"/>
      <c r="GV382" s="194"/>
      <c r="GW382" s="194"/>
      <c r="GX382" s="194"/>
      <c r="GY382" s="194"/>
      <c r="GZ382" s="194"/>
      <c r="HA382" s="194"/>
      <c r="HB382" s="194"/>
      <c r="HC382" s="194"/>
      <c r="HD382" s="194"/>
      <c r="HE382" s="194"/>
      <c r="HF382" s="194"/>
      <c r="HG382" s="194"/>
      <c r="HH382" s="194"/>
      <c r="HI382" s="194"/>
      <c r="HJ382" s="194"/>
      <c r="HK382" s="194"/>
      <c r="HL382" s="194"/>
      <c r="HM382" s="194"/>
      <c r="HN382" s="194"/>
      <c r="HO382" s="194"/>
      <c r="HP382" s="194"/>
      <c r="HQ382" s="194"/>
      <c r="HR382" s="194"/>
      <c r="HS382" s="194"/>
      <c r="HT382" s="194"/>
      <c r="HU382" s="194"/>
      <c r="HV382" s="194"/>
      <c r="HW382" s="194"/>
      <c r="HX382" s="194"/>
      <c r="HY382" s="194"/>
      <c r="HZ382" s="194"/>
      <c r="IA382" s="194"/>
      <c r="IB382" s="194"/>
      <c r="IC382" s="194"/>
      <c r="ID382" s="194"/>
      <c r="IE382" s="194"/>
      <c r="IF382" s="194"/>
      <c r="IG382" s="194"/>
      <c r="IH382" s="194"/>
      <c r="II382" s="194"/>
      <c r="IJ382" s="194"/>
      <c r="IK382" s="194"/>
      <c r="IL382" s="194"/>
      <c r="IM382" s="194"/>
      <c r="IN382" s="194"/>
    </row>
    <row r="383" spans="1:248" s="184" customFormat="1">
      <c r="A383" s="178"/>
      <c r="B383" s="178"/>
      <c r="C383" s="197" t="s">
        <v>350</v>
      </c>
      <c r="D383" s="211"/>
      <c r="E383" s="210"/>
      <c r="F383" s="210"/>
      <c r="G383" s="212"/>
      <c r="H383" s="193"/>
      <c r="I383" s="193"/>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c r="BK383" s="194"/>
      <c r="BL383" s="194"/>
      <c r="BM383" s="194"/>
      <c r="BN383" s="194"/>
      <c r="BO383" s="194"/>
      <c r="BP383" s="194"/>
      <c r="BQ383" s="194"/>
      <c r="BR383" s="194"/>
      <c r="BS383" s="194"/>
      <c r="BT383" s="194"/>
      <c r="BU383" s="194"/>
      <c r="BV383" s="194"/>
      <c r="BW383" s="194"/>
      <c r="BX383" s="194"/>
      <c r="BY383" s="194"/>
      <c r="BZ383" s="194"/>
      <c r="CA383" s="194"/>
      <c r="CB383" s="194"/>
      <c r="CC383" s="194"/>
      <c r="CD383" s="194"/>
      <c r="CE383" s="194"/>
      <c r="CF383" s="194"/>
      <c r="CG383" s="194"/>
      <c r="CH383" s="194"/>
      <c r="CI383" s="194"/>
      <c r="CJ383" s="194"/>
      <c r="CK383" s="194"/>
      <c r="CL383" s="194"/>
      <c r="CM383" s="194"/>
      <c r="CN383" s="194"/>
      <c r="CO383" s="194"/>
      <c r="CP383" s="194"/>
      <c r="CQ383" s="194"/>
      <c r="CR383" s="194"/>
      <c r="CS383" s="194"/>
      <c r="CT383" s="194"/>
      <c r="CU383" s="194"/>
      <c r="CV383" s="194"/>
      <c r="CW383" s="194"/>
      <c r="CX383" s="194"/>
      <c r="CY383" s="194"/>
      <c r="CZ383" s="194"/>
      <c r="DA383" s="194"/>
      <c r="DB383" s="194"/>
      <c r="DC383" s="194"/>
      <c r="DD383" s="194"/>
      <c r="DE383" s="194"/>
      <c r="DF383" s="194"/>
      <c r="DG383" s="194"/>
      <c r="DH383" s="194"/>
      <c r="DI383" s="194"/>
      <c r="DJ383" s="194"/>
      <c r="DK383" s="194"/>
      <c r="DL383" s="194"/>
      <c r="DM383" s="194"/>
      <c r="DN383" s="194"/>
      <c r="DO383" s="194"/>
      <c r="DP383" s="194"/>
      <c r="DQ383" s="194"/>
      <c r="DR383" s="194"/>
      <c r="DS383" s="194"/>
      <c r="DT383" s="194"/>
      <c r="DU383" s="194"/>
      <c r="DV383" s="194"/>
      <c r="DW383" s="194"/>
      <c r="DX383" s="194"/>
      <c r="DY383" s="194"/>
      <c r="DZ383" s="194"/>
      <c r="EA383" s="194"/>
      <c r="EB383" s="194"/>
      <c r="EC383" s="194"/>
      <c r="ED383" s="194"/>
      <c r="EE383" s="194"/>
      <c r="EF383" s="194"/>
      <c r="EG383" s="194"/>
      <c r="EH383" s="194"/>
      <c r="EI383" s="194"/>
      <c r="EJ383" s="194"/>
      <c r="EK383" s="194"/>
      <c r="EL383" s="194"/>
      <c r="EM383" s="194"/>
      <c r="EN383" s="194"/>
      <c r="EO383" s="194"/>
      <c r="EP383" s="194"/>
      <c r="EQ383" s="194"/>
      <c r="ER383" s="194"/>
      <c r="ES383" s="194"/>
      <c r="ET383" s="194"/>
      <c r="EU383" s="194"/>
      <c r="EV383" s="194"/>
      <c r="EW383" s="194"/>
      <c r="EX383" s="194"/>
      <c r="EY383" s="194"/>
      <c r="EZ383" s="194"/>
      <c r="FA383" s="194"/>
      <c r="FB383" s="194"/>
      <c r="FC383" s="194"/>
      <c r="FD383" s="194"/>
      <c r="FE383" s="194"/>
      <c r="FF383" s="194"/>
      <c r="FG383" s="194"/>
      <c r="FH383" s="194"/>
      <c r="FI383" s="194"/>
      <c r="FJ383" s="194"/>
      <c r="FK383" s="194"/>
      <c r="FL383" s="194"/>
      <c r="FM383" s="194"/>
      <c r="FN383" s="194"/>
      <c r="FO383" s="194"/>
      <c r="FP383" s="194"/>
      <c r="FQ383" s="194"/>
      <c r="FR383" s="194"/>
      <c r="FS383" s="194"/>
      <c r="FT383" s="194"/>
      <c r="FU383" s="194"/>
      <c r="FV383" s="194"/>
      <c r="FW383" s="194"/>
      <c r="FX383" s="194"/>
      <c r="FY383" s="194"/>
      <c r="FZ383" s="194"/>
      <c r="GA383" s="194"/>
      <c r="GB383" s="194"/>
      <c r="GC383" s="194"/>
      <c r="GD383" s="194"/>
      <c r="GE383" s="194"/>
      <c r="GF383" s="194"/>
      <c r="GG383" s="194"/>
      <c r="GH383" s="194"/>
      <c r="GI383" s="194"/>
      <c r="GJ383" s="194"/>
      <c r="GK383" s="194"/>
      <c r="GL383" s="194"/>
      <c r="GM383" s="194"/>
      <c r="GN383" s="194"/>
      <c r="GO383" s="194"/>
      <c r="GP383" s="194"/>
      <c r="GQ383" s="194"/>
      <c r="GR383" s="194"/>
      <c r="GS383" s="194"/>
      <c r="GT383" s="194"/>
      <c r="GU383" s="194"/>
      <c r="GV383" s="194"/>
      <c r="GW383" s="194"/>
      <c r="GX383" s="194"/>
      <c r="GY383" s="194"/>
      <c r="GZ383" s="194"/>
      <c r="HA383" s="194"/>
      <c r="HB383" s="194"/>
      <c r="HC383" s="194"/>
      <c r="HD383" s="194"/>
      <c r="HE383" s="194"/>
      <c r="HF383" s="194"/>
      <c r="HG383" s="194"/>
      <c r="HH383" s="194"/>
      <c r="HI383" s="194"/>
      <c r="HJ383" s="194"/>
      <c r="HK383" s="194"/>
      <c r="HL383" s="194"/>
      <c r="HM383" s="194"/>
      <c r="HN383" s="194"/>
      <c r="HO383" s="194"/>
      <c r="HP383" s="194"/>
      <c r="HQ383" s="194"/>
      <c r="HR383" s="194"/>
      <c r="HS383" s="194"/>
      <c r="HT383" s="194"/>
      <c r="HU383" s="194"/>
      <c r="HV383" s="194"/>
      <c r="HW383" s="194"/>
      <c r="HX383" s="194"/>
      <c r="HY383" s="194"/>
      <c r="HZ383" s="194"/>
      <c r="IA383" s="194"/>
      <c r="IB383" s="194"/>
      <c r="IC383" s="194"/>
      <c r="ID383" s="194"/>
      <c r="IE383" s="194"/>
      <c r="IF383" s="194"/>
      <c r="IG383" s="194"/>
      <c r="IH383" s="194"/>
      <c r="II383" s="194"/>
      <c r="IJ383" s="194"/>
      <c r="IK383" s="194"/>
      <c r="IL383" s="194"/>
      <c r="IM383" s="194"/>
      <c r="IN383" s="194"/>
    </row>
    <row r="384" spans="1:248" s="184" customFormat="1" ht="45">
      <c r="A384" s="178"/>
      <c r="B384" s="178"/>
      <c r="C384" s="253" t="s">
        <v>437</v>
      </c>
      <c r="D384" s="211"/>
      <c r="E384" s="210"/>
      <c r="F384" s="210"/>
      <c r="G384" s="212"/>
      <c r="H384" s="193"/>
      <c r="I384" s="193"/>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c r="BK384" s="194"/>
      <c r="BL384" s="194"/>
      <c r="BM384" s="194"/>
      <c r="BN384" s="194"/>
      <c r="BO384" s="194"/>
      <c r="BP384" s="194"/>
      <c r="BQ384" s="194"/>
      <c r="BR384" s="194"/>
      <c r="BS384" s="194"/>
      <c r="BT384" s="194"/>
      <c r="BU384" s="194"/>
      <c r="BV384" s="194"/>
      <c r="BW384" s="194"/>
      <c r="BX384" s="194"/>
      <c r="BY384" s="194"/>
      <c r="BZ384" s="194"/>
      <c r="CA384" s="194"/>
      <c r="CB384" s="194"/>
      <c r="CC384" s="194"/>
      <c r="CD384" s="194"/>
      <c r="CE384" s="194"/>
      <c r="CF384" s="194"/>
      <c r="CG384" s="194"/>
      <c r="CH384" s="194"/>
      <c r="CI384" s="194"/>
      <c r="CJ384" s="194"/>
      <c r="CK384" s="194"/>
      <c r="CL384" s="194"/>
      <c r="CM384" s="194"/>
      <c r="CN384" s="194"/>
      <c r="CO384" s="194"/>
      <c r="CP384" s="194"/>
      <c r="CQ384" s="194"/>
      <c r="CR384" s="194"/>
      <c r="CS384" s="194"/>
      <c r="CT384" s="194"/>
      <c r="CU384" s="194"/>
      <c r="CV384" s="194"/>
      <c r="CW384" s="194"/>
      <c r="CX384" s="194"/>
      <c r="CY384" s="194"/>
      <c r="CZ384" s="194"/>
      <c r="DA384" s="194"/>
      <c r="DB384" s="194"/>
      <c r="DC384" s="194"/>
      <c r="DD384" s="194"/>
      <c r="DE384" s="194"/>
      <c r="DF384" s="194"/>
      <c r="DG384" s="194"/>
      <c r="DH384" s="194"/>
      <c r="DI384" s="194"/>
      <c r="DJ384" s="194"/>
      <c r="DK384" s="194"/>
      <c r="DL384" s="194"/>
      <c r="DM384" s="194"/>
      <c r="DN384" s="194"/>
      <c r="DO384" s="194"/>
      <c r="DP384" s="194"/>
      <c r="DQ384" s="194"/>
      <c r="DR384" s="194"/>
      <c r="DS384" s="194"/>
      <c r="DT384" s="194"/>
      <c r="DU384" s="194"/>
      <c r="DV384" s="194"/>
      <c r="DW384" s="194"/>
      <c r="DX384" s="194"/>
      <c r="DY384" s="194"/>
      <c r="DZ384" s="194"/>
      <c r="EA384" s="194"/>
      <c r="EB384" s="194"/>
      <c r="EC384" s="194"/>
      <c r="ED384" s="194"/>
      <c r="EE384" s="194"/>
      <c r="EF384" s="194"/>
      <c r="EG384" s="194"/>
      <c r="EH384" s="194"/>
      <c r="EI384" s="194"/>
      <c r="EJ384" s="194"/>
      <c r="EK384" s="194"/>
      <c r="EL384" s="194"/>
      <c r="EM384" s="194"/>
      <c r="EN384" s="194"/>
      <c r="EO384" s="194"/>
      <c r="EP384" s="194"/>
      <c r="EQ384" s="194"/>
      <c r="ER384" s="194"/>
      <c r="ES384" s="194"/>
      <c r="ET384" s="194"/>
      <c r="EU384" s="194"/>
      <c r="EV384" s="194"/>
      <c r="EW384" s="194"/>
      <c r="EX384" s="194"/>
      <c r="EY384" s="194"/>
      <c r="EZ384" s="194"/>
      <c r="FA384" s="194"/>
      <c r="FB384" s="194"/>
      <c r="FC384" s="194"/>
      <c r="FD384" s="194"/>
      <c r="FE384" s="194"/>
      <c r="FF384" s="194"/>
      <c r="FG384" s="194"/>
      <c r="FH384" s="194"/>
      <c r="FI384" s="194"/>
      <c r="FJ384" s="194"/>
      <c r="FK384" s="194"/>
      <c r="FL384" s="194"/>
      <c r="FM384" s="194"/>
      <c r="FN384" s="194"/>
      <c r="FO384" s="194"/>
      <c r="FP384" s="194"/>
      <c r="FQ384" s="194"/>
      <c r="FR384" s="194"/>
      <c r="FS384" s="194"/>
      <c r="FT384" s="194"/>
      <c r="FU384" s="194"/>
      <c r="FV384" s="194"/>
      <c r="FW384" s="194"/>
      <c r="FX384" s="194"/>
      <c r="FY384" s="194"/>
      <c r="FZ384" s="194"/>
      <c r="GA384" s="194"/>
      <c r="GB384" s="194"/>
      <c r="GC384" s="194"/>
      <c r="GD384" s="194"/>
      <c r="GE384" s="194"/>
      <c r="GF384" s="194"/>
      <c r="GG384" s="194"/>
      <c r="GH384" s="194"/>
      <c r="GI384" s="194"/>
      <c r="GJ384" s="194"/>
      <c r="GK384" s="194"/>
      <c r="GL384" s="194"/>
      <c r="GM384" s="194"/>
      <c r="GN384" s="194"/>
      <c r="GO384" s="194"/>
      <c r="GP384" s="194"/>
      <c r="GQ384" s="194"/>
      <c r="GR384" s="194"/>
      <c r="GS384" s="194"/>
      <c r="GT384" s="194"/>
      <c r="GU384" s="194"/>
      <c r="GV384" s="194"/>
      <c r="GW384" s="194"/>
      <c r="GX384" s="194"/>
      <c r="GY384" s="194"/>
      <c r="GZ384" s="194"/>
      <c r="HA384" s="194"/>
      <c r="HB384" s="194"/>
      <c r="HC384" s="194"/>
      <c r="HD384" s="194"/>
      <c r="HE384" s="194"/>
      <c r="HF384" s="194"/>
      <c r="HG384" s="194"/>
      <c r="HH384" s="194"/>
      <c r="HI384" s="194"/>
      <c r="HJ384" s="194"/>
      <c r="HK384" s="194"/>
      <c r="HL384" s="194"/>
      <c r="HM384" s="194"/>
      <c r="HN384" s="194"/>
      <c r="HO384" s="194"/>
      <c r="HP384" s="194"/>
      <c r="HQ384" s="194"/>
      <c r="HR384" s="194"/>
      <c r="HS384" s="194"/>
      <c r="HT384" s="194"/>
      <c r="HU384" s="194"/>
      <c r="HV384" s="194"/>
      <c r="HW384" s="194"/>
      <c r="HX384" s="194"/>
      <c r="HY384" s="194"/>
      <c r="HZ384" s="194"/>
      <c r="IA384" s="194"/>
      <c r="IB384" s="194"/>
      <c r="IC384" s="194"/>
      <c r="ID384" s="194"/>
      <c r="IE384" s="194"/>
      <c r="IF384" s="194"/>
      <c r="IG384" s="194"/>
      <c r="IH384" s="194"/>
      <c r="II384" s="194"/>
      <c r="IJ384" s="194"/>
      <c r="IK384" s="194"/>
      <c r="IL384" s="194"/>
      <c r="IM384" s="194"/>
      <c r="IN384" s="194"/>
    </row>
    <row r="385" spans="1:248" s="184" customFormat="1">
      <c r="A385" s="178"/>
      <c r="B385" s="178"/>
      <c r="C385" s="197" t="s">
        <v>438</v>
      </c>
      <c r="D385" s="211" t="s">
        <v>346</v>
      </c>
      <c r="E385" s="210" t="s">
        <v>38</v>
      </c>
      <c r="F385" s="210" t="s">
        <v>347</v>
      </c>
      <c r="G385" s="212">
        <v>1</v>
      </c>
      <c r="H385" s="193"/>
      <c r="I385" s="193"/>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c r="BK385" s="194"/>
      <c r="BL385" s="194"/>
      <c r="BM385" s="194"/>
      <c r="BN385" s="194"/>
      <c r="BO385" s="194"/>
      <c r="BP385" s="194"/>
      <c r="BQ385" s="194"/>
      <c r="BR385" s="194"/>
      <c r="BS385" s="194"/>
      <c r="BT385" s="194"/>
      <c r="BU385" s="194"/>
      <c r="BV385" s="194"/>
      <c r="BW385" s="194"/>
      <c r="BX385" s="194"/>
      <c r="BY385" s="194"/>
      <c r="BZ385" s="194"/>
      <c r="CA385" s="194"/>
      <c r="CB385" s="194"/>
      <c r="CC385" s="194"/>
      <c r="CD385" s="194"/>
      <c r="CE385" s="194"/>
      <c r="CF385" s="194"/>
      <c r="CG385" s="194"/>
      <c r="CH385" s="194"/>
      <c r="CI385" s="194"/>
      <c r="CJ385" s="194"/>
      <c r="CK385" s="194"/>
      <c r="CL385" s="194"/>
      <c r="CM385" s="194"/>
      <c r="CN385" s="194"/>
      <c r="CO385" s="194"/>
      <c r="CP385" s="194"/>
      <c r="CQ385" s="194"/>
      <c r="CR385" s="194"/>
      <c r="CS385" s="194"/>
      <c r="CT385" s="194"/>
      <c r="CU385" s="194"/>
      <c r="CV385" s="194"/>
      <c r="CW385" s="194"/>
      <c r="CX385" s="194"/>
      <c r="CY385" s="194"/>
      <c r="CZ385" s="194"/>
      <c r="DA385" s="194"/>
      <c r="DB385" s="194"/>
      <c r="DC385" s="194"/>
      <c r="DD385" s="194"/>
      <c r="DE385" s="194"/>
      <c r="DF385" s="194"/>
      <c r="DG385" s="194"/>
      <c r="DH385" s="194"/>
      <c r="DI385" s="194"/>
      <c r="DJ385" s="194"/>
      <c r="DK385" s="194"/>
      <c r="DL385" s="194"/>
      <c r="DM385" s="194"/>
      <c r="DN385" s="194"/>
      <c r="DO385" s="194"/>
      <c r="DP385" s="194"/>
      <c r="DQ385" s="194"/>
      <c r="DR385" s="194"/>
      <c r="DS385" s="194"/>
      <c r="DT385" s="194"/>
      <c r="DU385" s="194"/>
      <c r="DV385" s="194"/>
      <c r="DW385" s="194"/>
      <c r="DX385" s="194"/>
      <c r="DY385" s="194"/>
      <c r="DZ385" s="194"/>
      <c r="EA385" s="194"/>
      <c r="EB385" s="194"/>
      <c r="EC385" s="194"/>
      <c r="ED385" s="194"/>
      <c r="EE385" s="194"/>
      <c r="EF385" s="194"/>
      <c r="EG385" s="194"/>
      <c r="EH385" s="194"/>
      <c r="EI385" s="194"/>
      <c r="EJ385" s="194"/>
      <c r="EK385" s="194"/>
      <c r="EL385" s="194"/>
      <c r="EM385" s="194"/>
      <c r="EN385" s="194"/>
      <c r="EO385" s="194"/>
      <c r="EP385" s="194"/>
      <c r="EQ385" s="194"/>
      <c r="ER385" s="194"/>
      <c r="ES385" s="194"/>
      <c r="ET385" s="194"/>
      <c r="EU385" s="194"/>
      <c r="EV385" s="194"/>
      <c r="EW385" s="194"/>
      <c r="EX385" s="194"/>
      <c r="EY385" s="194"/>
      <c r="EZ385" s="194"/>
      <c r="FA385" s="194"/>
      <c r="FB385" s="194"/>
      <c r="FC385" s="194"/>
      <c r="FD385" s="194"/>
      <c r="FE385" s="194"/>
      <c r="FF385" s="194"/>
      <c r="FG385" s="194"/>
      <c r="FH385" s="194"/>
      <c r="FI385" s="194"/>
      <c r="FJ385" s="194"/>
      <c r="FK385" s="194"/>
      <c r="FL385" s="194"/>
      <c r="FM385" s="194"/>
      <c r="FN385" s="194"/>
      <c r="FO385" s="194"/>
      <c r="FP385" s="194"/>
      <c r="FQ385" s="194"/>
      <c r="FR385" s="194"/>
      <c r="FS385" s="194"/>
      <c r="FT385" s="194"/>
      <c r="FU385" s="194"/>
      <c r="FV385" s="194"/>
      <c r="FW385" s="194"/>
      <c r="FX385" s="194"/>
      <c r="FY385" s="194"/>
      <c r="FZ385" s="194"/>
      <c r="GA385" s="194"/>
      <c r="GB385" s="194"/>
      <c r="GC385" s="194"/>
      <c r="GD385" s="194"/>
      <c r="GE385" s="194"/>
      <c r="GF385" s="194"/>
      <c r="GG385" s="194"/>
      <c r="GH385" s="194"/>
      <c r="GI385" s="194"/>
      <c r="GJ385" s="194"/>
      <c r="GK385" s="194"/>
      <c r="GL385" s="194"/>
      <c r="GM385" s="194"/>
      <c r="GN385" s="194"/>
      <c r="GO385" s="194"/>
      <c r="GP385" s="194"/>
      <c r="GQ385" s="194"/>
      <c r="GR385" s="194"/>
      <c r="GS385" s="194"/>
      <c r="GT385" s="194"/>
      <c r="GU385" s="194"/>
      <c r="GV385" s="194"/>
      <c r="GW385" s="194"/>
      <c r="GX385" s="194"/>
      <c r="GY385" s="194"/>
      <c r="GZ385" s="194"/>
      <c r="HA385" s="194"/>
      <c r="HB385" s="194"/>
      <c r="HC385" s="194"/>
      <c r="HD385" s="194"/>
      <c r="HE385" s="194"/>
      <c r="HF385" s="194"/>
      <c r="HG385" s="194"/>
      <c r="HH385" s="194"/>
      <c r="HI385" s="194"/>
      <c r="HJ385" s="194"/>
      <c r="HK385" s="194"/>
      <c r="HL385" s="194"/>
      <c r="HM385" s="194"/>
      <c r="HN385" s="194"/>
      <c r="HO385" s="194"/>
      <c r="HP385" s="194"/>
      <c r="HQ385" s="194"/>
      <c r="HR385" s="194"/>
      <c r="HS385" s="194"/>
      <c r="HT385" s="194"/>
      <c r="HU385" s="194"/>
      <c r="HV385" s="194"/>
      <c r="HW385" s="194"/>
      <c r="HX385" s="194"/>
      <c r="HY385" s="194"/>
      <c r="HZ385" s="194"/>
      <c r="IA385" s="194"/>
      <c r="IB385" s="194"/>
      <c r="IC385" s="194"/>
      <c r="ID385" s="194"/>
      <c r="IE385" s="194"/>
      <c r="IF385" s="194"/>
      <c r="IG385" s="194"/>
      <c r="IH385" s="194"/>
      <c r="II385" s="194"/>
      <c r="IJ385" s="194"/>
      <c r="IK385" s="194"/>
      <c r="IL385" s="194"/>
      <c r="IM385" s="194"/>
      <c r="IN385" s="194"/>
    </row>
    <row r="386" spans="1:248" s="184" customFormat="1">
      <c r="A386" s="178"/>
      <c r="B386" s="178"/>
      <c r="C386" s="197" t="s">
        <v>439</v>
      </c>
      <c r="D386" s="211"/>
      <c r="E386" s="210"/>
      <c r="F386" s="210"/>
      <c r="G386" s="212"/>
      <c r="H386" s="193"/>
      <c r="I386" s="193"/>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c r="BK386" s="194"/>
      <c r="BL386" s="194"/>
      <c r="BM386" s="194"/>
      <c r="BN386" s="194"/>
      <c r="BO386" s="194"/>
      <c r="BP386" s="194"/>
      <c r="BQ386" s="194"/>
      <c r="BR386" s="194"/>
      <c r="BS386" s="194"/>
      <c r="BT386" s="194"/>
      <c r="BU386" s="194"/>
      <c r="BV386" s="194"/>
      <c r="BW386" s="194"/>
      <c r="BX386" s="194"/>
      <c r="BY386" s="194"/>
      <c r="BZ386" s="194"/>
      <c r="CA386" s="194"/>
      <c r="CB386" s="194"/>
      <c r="CC386" s="194"/>
      <c r="CD386" s="194"/>
      <c r="CE386" s="194"/>
      <c r="CF386" s="194"/>
      <c r="CG386" s="194"/>
      <c r="CH386" s="194"/>
      <c r="CI386" s="194"/>
      <c r="CJ386" s="194"/>
      <c r="CK386" s="194"/>
      <c r="CL386" s="194"/>
      <c r="CM386" s="194"/>
      <c r="CN386" s="194"/>
      <c r="CO386" s="194"/>
      <c r="CP386" s="194"/>
      <c r="CQ386" s="194"/>
      <c r="CR386" s="194"/>
      <c r="CS386" s="194"/>
      <c r="CT386" s="194"/>
      <c r="CU386" s="194"/>
      <c r="CV386" s="194"/>
      <c r="CW386" s="194"/>
      <c r="CX386" s="194"/>
      <c r="CY386" s="194"/>
      <c r="CZ386" s="194"/>
      <c r="DA386" s="194"/>
      <c r="DB386" s="194"/>
      <c r="DC386" s="194"/>
      <c r="DD386" s="194"/>
      <c r="DE386" s="194"/>
      <c r="DF386" s="194"/>
      <c r="DG386" s="194"/>
      <c r="DH386" s="194"/>
      <c r="DI386" s="194"/>
      <c r="DJ386" s="194"/>
      <c r="DK386" s="194"/>
      <c r="DL386" s="194"/>
      <c r="DM386" s="194"/>
      <c r="DN386" s="194"/>
      <c r="DO386" s="194"/>
      <c r="DP386" s="194"/>
      <c r="DQ386" s="194"/>
      <c r="DR386" s="194"/>
      <c r="DS386" s="194"/>
      <c r="DT386" s="194"/>
      <c r="DU386" s="194"/>
      <c r="DV386" s="194"/>
      <c r="DW386" s="194"/>
      <c r="DX386" s="194"/>
      <c r="DY386" s="194"/>
      <c r="DZ386" s="194"/>
      <c r="EA386" s="194"/>
      <c r="EB386" s="194"/>
      <c r="EC386" s="194"/>
      <c r="ED386" s="194"/>
      <c r="EE386" s="194"/>
      <c r="EF386" s="194"/>
      <c r="EG386" s="194"/>
      <c r="EH386" s="194"/>
      <c r="EI386" s="194"/>
      <c r="EJ386" s="194"/>
      <c r="EK386" s="194"/>
      <c r="EL386" s="194"/>
      <c r="EM386" s="194"/>
      <c r="EN386" s="194"/>
      <c r="EO386" s="194"/>
      <c r="EP386" s="194"/>
      <c r="EQ386" s="194"/>
      <c r="ER386" s="194"/>
      <c r="ES386" s="194"/>
      <c r="ET386" s="194"/>
      <c r="EU386" s="194"/>
      <c r="EV386" s="194"/>
      <c r="EW386" s="194"/>
      <c r="EX386" s="194"/>
      <c r="EY386" s="194"/>
      <c r="EZ386" s="194"/>
      <c r="FA386" s="194"/>
      <c r="FB386" s="194"/>
      <c r="FC386" s="194"/>
      <c r="FD386" s="194"/>
      <c r="FE386" s="194"/>
      <c r="FF386" s="194"/>
      <c r="FG386" s="194"/>
      <c r="FH386" s="194"/>
      <c r="FI386" s="194"/>
      <c r="FJ386" s="194"/>
      <c r="FK386" s="194"/>
      <c r="FL386" s="194"/>
      <c r="FM386" s="194"/>
      <c r="FN386" s="194"/>
      <c r="FO386" s="194"/>
      <c r="FP386" s="194"/>
      <c r="FQ386" s="194"/>
      <c r="FR386" s="194"/>
      <c r="FS386" s="194"/>
      <c r="FT386" s="194"/>
      <c r="FU386" s="194"/>
      <c r="FV386" s="194"/>
      <c r="FW386" s="194"/>
      <c r="FX386" s="194"/>
      <c r="FY386" s="194"/>
      <c r="FZ386" s="194"/>
      <c r="GA386" s="194"/>
      <c r="GB386" s="194"/>
      <c r="GC386" s="194"/>
      <c r="GD386" s="194"/>
      <c r="GE386" s="194"/>
      <c r="GF386" s="194"/>
      <c r="GG386" s="194"/>
      <c r="GH386" s="194"/>
      <c r="GI386" s="194"/>
      <c r="GJ386" s="194"/>
      <c r="GK386" s="194"/>
      <c r="GL386" s="194"/>
      <c r="GM386" s="194"/>
      <c r="GN386" s="194"/>
      <c r="GO386" s="194"/>
      <c r="GP386" s="194"/>
      <c r="GQ386" s="194"/>
      <c r="GR386" s="194"/>
      <c r="GS386" s="194"/>
      <c r="GT386" s="194"/>
      <c r="GU386" s="194"/>
      <c r="GV386" s="194"/>
      <c r="GW386" s="194"/>
      <c r="GX386" s="194"/>
      <c r="GY386" s="194"/>
      <c r="GZ386" s="194"/>
      <c r="HA386" s="194"/>
      <c r="HB386" s="194"/>
      <c r="HC386" s="194"/>
      <c r="HD386" s="194"/>
      <c r="HE386" s="194"/>
      <c r="HF386" s="194"/>
      <c r="HG386" s="194"/>
      <c r="HH386" s="194"/>
      <c r="HI386" s="194"/>
      <c r="HJ386" s="194"/>
      <c r="HK386" s="194"/>
      <c r="HL386" s="194"/>
      <c r="HM386" s="194"/>
      <c r="HN386" s="194"/>
      <c r="HO386" s="194"/>
      <c r="HP386" s="194"/>
      <c r="HQ386" s="194"/>
      <c r="HR386" s="194"/>
      <c r="HS386" s="194"/>
      <c r="HT386" s="194"/>
      <c r="HU386" s="194"/>
      <c r="HV386" s="194"/>
      <c r="HW386" s="194"/>
      <c r="HX386" s="194"/>
      <c r="HY386" s="194"/>
      <c r="HZ386" s="194"/>
      <c r="IA386" s="194"/>
      <c r="IB386" s="194"/>
      <c r="IC386" s="194"/>
      <c r="ID386" s="194"/>
      <c r="IE386" s="194"/>
      <c r="IF386" s="194"/>
      <c r="IG386" s="194"/>
      <c r="IH386" s="194"/>
      <c r="II386" s="194"/>
      <c r="IJ386" s="194"/>
      <c r="IK386" s="194"/>
      <c r="IL386" s="194"/>
      <c r="IM386" s="194"/>
      <c r="IN386" s="194"/>
    </row>
    <row r="387" spans="1:248" s="184" customFormat="1">
      <c r="A387" s="178"/>
      <c r="B387" s="178"/>
      <c r="C387" s="197" t="s">
        <v>349</v>
      </c>
      <c r="D387" s="211"/>
      <c r="E387" s="210"/>
      <c r="F387" s="210"/>
      <c r="G387" s="212"/>
      <c r="H387" s="193"/>
      <c r="I387" s="193"/>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c r="BK387" s="194"/>
      <c r="BL387" s="194"/>
      <c r="BM387" s="194"/>
      <c r="BN387" s="194"/>
      <c r="BO387" s="194"/>
      <c r="BP387" s="194"/>
      <c r="BQ387" s="194"/>
      <c r="BR387" s="194"/>
      <c r="BS387" s="194"/>
      <c r="BT387" s="194"/>
      <c r="BU387" s="194"/>
      <c r="BV387" s="194"/>
      <c r="BW387" s="194"/>
      <c r="BX387" s="194"/>
      <c r="BY387" s="194"/>
      <c r="BZ387" s="194"/>
      <c r="CA387" s="194"/>
      <c r="CB387" s="194"/>
      <c r="CC387" s="194"/>
      <c r="CD387" s="194"/>
      <c r="CE387" s="194"/>
      <c r="CF387" s="194"/>
      <c r="CG387" s="194"/>
      <c r="CH387" s="194"/>
      <c r="CI387" s="194"/>
      <c r="CJ387" s="194"/>
      <c r="CK387" s="194"/>
      <c r="CL387" s="194"/>
      <c r="CM387" s="194"/>
      <c r="CN387" s="194"/>
      <c r="CO387" s="194"/>
      <c r="CP387" s="194"/>
      <c r="CQ387" s="194"/>
      <c r="CR387" s="194"/>
      <c r="CS387" s="194"/>
      <c r="CT387" s="194"/>
      <c r="CU387" s="194"/>
      <c r="CV387" s="194"/>
      <c r="CW387" s="194"/>
      <c r="CX387" s="194"/>
      <c r="CY387" s="194"/>
      <c r="CZ387" s="194"/>
      <c r="DA387" s="194"/>
      <c r="DB387" s="194"/>
      <c r="DC387" s="194"/>
      <c r="DD387" s="194"/>
      <c r="DE387" s="194"/>
      <c r="DF387" s="194"/>
      <c r="DG387" s="194"/>
      <c r="DH387" s="194"/>
      <c r="DI387" s="194"/>
      <c r="DJ387" s="194"/>
      <c r="DK387" s="194"/>
      <c r="DL387" s="194"/>
      <c r="DM387" s="194"/>
      <c r="DN387" s="194"/>
      <c r="DO387" s="194"/>
      <c r="DP387" s="194"/>
      <c r="DQ387" s="194"/>
      <c r="DR387" s="194"/>
      <c r="DS387" s="194"/>
      <c r="DT387" s="194"/>
      <c r="DU387" s="194"/>
      <c r="DV387" s="194"/>
      <c r="DW387" s="194"/>
      <c r="DX387" s="194"/>
      <c r="DY387" s="194"/>
      <c r="DZ387" s="194"/>
      <c r="EA387" s="194"/>
      <c r="EB387" s="194"/>
      <c r="EC387" s="194"/>
      <c r="ED387" s="194"/>
      <c r="EE387" s="194"/>
      <c r="EF387" s="194"/>
      <c r="EG387" s="194"/>
      <c r="EH387" s="194"/>
      <c r="EI387" s="194"/>
      <c r="EJ387" s="194"/>
      <c r="EK387" s="194"/>
      <c r="EL387" s="194"/>
      <c r="EM387" s="194"/>
      <c r="EN387" s="194"/>
      <c r="EO387" s="194"/>
      <c r="EP387" s="194"/>
      <c r="EQ387" s="194"/>
      <c r="ER387" s="194"/>
      <c r="ES387" s="194"/>
      <c r="ET387" s="194"/>
      <c r="EU387" s="194"/>
      <c r="EV387" s="194"/>
      <c r="EW387" s="194"/>
      <c r="EX387" s="194"/>
      <c r="EY387" s="194"/>
      <c r="EZ387" s="194"/>
      <c r="FA387" s="194"/>
      <c r="FB387" s="194"/>
      <c r="FC387" s="194"/>
      <c r="FD387" s="194"/>
      <c r="FE387" s="194"/>
      <c r="FF387" s="194"/>
      <c r="FG387" s="194"/>
      <c r="FH387" s="194"/>
      <c r="FI387" s="194"/>
      <c r="FJ387" s="194"/>
      <c r="FK387" s="194"/>
      <c r="FL387" s="194"/>
      <c r="FM387" s="194"/>
      <c r="FN387" s="194"/>
      <c r="FO387" s="194"/>
      <c r="FP387" s="194"/>
      <c r="FQ387" s="194"/>
      <c r="FR387" s="194"/>
      <c r="FS387" s="194"/>
      <c r="FT387" s="194"/>
      <c r="FU387" s="194"/>
      <c r="FV387" s="194"/>
      <c r="FW387" s="194"/>
      <c r="FX387" s="194"/>
      <c r="FY387" s="194"/>
      <c r="FZ387" s="194"/>
      <c r="GA387" s="194"/>
      <c r="GB387" s="194"/>
      <c r="GC387" s="194"/>
      <c r="GD387" s="194"/>
      <c r="GE387" s="194"/>
      <c r="GF387" s="194"/>
      <c r="GG387" s="194"/>
      <c r="GH387" s="194"/>
      <c r="GI387" s="194"/>
      <c r="GJ387" s="194"/>
      <c r="GK387" s="194"/>
      <c r="GL387" s="194"/>
      <c r="GM387" s="194"/>
      <c r="GN387" s="194"/>
      <c r="GO387" s="194"/>
      <c r="GP387" s="194"/>
      <c r="GQ387" s="194"/>
      <c r="GR387" s="194"/>
      <c r="GS387" s="194"/>
      <c r="GT387" s="194"/>
      <c r="GU387" s="194"/>
      <c r="GV387" s="194"/>
      <c r="GW387" s="194"/>
      <c r="GX387" s="194"/>
      <c r="GY387" s="194"/>
      <c r="GZ387" s="194"/>
      <c r="HA387" s="194"/>
      <c r="HB387" s="194"/>
      <c r="HC387" s="194"/>
      <c r="HD387" s="194"/>
      <c r="HE387" s="194"/>
      <c r="HF387" s="194"/>
      <c r="HG387" s="194"/>
      <c r="HH387" s="194"/>
      <c r="HI387" s="194"/>
      <c r="HJ387" s="194"/>
      <c r="HK387" s="194"/>
      <c r="HL387" s="194"/>
      <c r="HM387" s="194"/>
      <c r="HN387" s="194"/>
      <c r="HO387" s="194"/>
      <c r="HP387" s="194"/>
      <c r="HQ387" s="194"/>
      <c r="HR387" s="194"/>
      <c r="HS387" s="194"/>
      <c r="HT387" s="194"/>
      <c r="HU387" s="194"/>
      <c r="HV387" s="194"/>
      <c r="HW387" s="194"/>
      <c r="HX387" s="194"/>
      <c r="HY387" s="194"/>
      <c r="HZ387" s="194"/>
      <c r="IA387" s="194"/>
      <c r="IB387" s="194"/>
      <c r="IC387" s="194"/>
      <c r="ID387" s="194"/>
      <c r="IE387" s="194"/>
      <c r="IF387" s="194"/>
      <c r="IG387" s="194"/>
      <c r="IH387" s="194"/>
      <c r="II387" s="194"/>
      <c r="IJ387" s="194"/>
      <c r="IK387" s="194"/>
      <c r="IL387" s="194"/>
      <c r="IM387" s="194"/>
      <c r="IN387" s="194"/>
    </row>
    <row r="388" spans="1:248" s="184" customFormat="1">
      <c r="A388" s="178"/>
      <c r="B388" s="178"/>
      <c r="C388" s="197" t="s">
        <v>350</v>
      </c>
      <c r="D388" s="211"/>
      <c r="E388" s="210"/>
      <c r="F388" s="210"/>
      <c r="G388" s="212"/>
      <c r="H388" s="193"/>
      <c r="I388" s="193"/>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c r="BK388" s="194"/>
      <c r="BL388" s="194"/>
      <c r="BM388" s="194"/>
      <c r="BN388" s="194"/>
      <c r="BO388" s="194"/>
      <c r="BP388" s="194"/>
      <c r="BQ388" s="194"/>
      <c r="BR388" s="194"/>
      <c r="BS388" s="194"/>
      <c r="BT388" s="194"/>
      <c r="BU388" s="194"/>
      <c r="BV388" s="194"/>
      <c r="BW388" s="194"/>
      <c r="BX388" s="194"/>
      <c r="BY388" s="194"/>
      <c r="BZ388" s="194"/>
      <c r="CA388" s="194"/>
      <c r="CB388" s="194"/>
      <c r="CC388" s="194"/>
      <c r="CD388" s="194"/>
      <c r="CE388" s="194"/>
      <c r="CF388" s="194"/>
      <c r="CG388" s="194"/>
      <c r="CH388" s="194"/>
      <c r="CI388" s="194"/>
      <c r="CJ388" s="194"/>
      <c r="CK388" s="194"/>
      <c r="CL388" s="194"/>
      <c r="CM388" s="194"/>
      <c r="CN388" s="194"/>
      <c r="CO388" s="194"/>
      <c r="CP388" s="194"/>
      <c r="CQ388" s="194"/>
      <c r="CR388" s="194"/>
      <c r="CS388" s="194"/>
      <c r="CT388" s="194"/>
      <c r="CU388" s="194"/>
      <c r="CV388" s="194"/>
      <c r="CW388" s="194"/>
      <c r="CX388" s="194"/>
      <c r="CY388" s="194"/>
      <c r="CZ388" s="194"/>
      <c r="DA388" s="194"/>
      <c r="DB388" s="194"/>
      <c r="DC388" s="194"/>
      <c r="DD388" s="194"/>
      <c r="DE388" s="194"/>
      <c r="DF388" s="194"/>
      <c r="DG388" s="194"/>
      <c r="DH388" s="194"/>
      <c r="DI388" s="194"/>
      <c r="DJ388" s="194"/>
      <c r="DK388" s="194"/>
      <c r="DL388" s="194"/>
      <c r="DM388" s="194"/>
      <c r="DN388" s="194"/>
      <c r="DO388" s="194"/>
      <c r="DP388" s="194"/>
      <c r="DQ388" s="194"/>
      <c r="DR388" s="194"/>
      <c r="DS388" s="194"/>
      <c r="DT388" s="194"/>
      <c r="DU388" s="194"/>
      <c r="DV388" s="194"/>
      <c r="DW388" s="194"/>
      <c r="DX388" s="194"/>
      <c r="DY388" s="194"/>
      <c r="DZ388" s="194"/>
      <c r="EA388" s="194"/>
      <c r="EB388" s="194"/>
      <c r="EC388" s="194"/>
      <c r="ED388" s="194"/>
      <c r="EE388" s="194"/>
      <c r="EF388" s="194"/>
      <c r="EG388" s="194"/>
      <c r="EH388" s="194"/>
      <c r="EI388" s="194"/>
      <c r="EJ388" s="194"/>
      <c r="EK388" s="194"/>
      <c r="EL388" s="194"/>
      <c r="EM388" s="194"/>
      <c r="EN388" s="194"/>
      <c r="EO388" s="194"/>
      <c r="EP388" s="194"/>
      <c r="EQ388" s="194"/>
      <c r="ER388" s="194"/>
      <c r="ES388" s="194"/>
      <c r="ET388" s="194"/>
      <c r="EU388" s="194"/>
      <c r="EV388" s="194"/>
      <c r="EW388" s="194"/>
      <c r="EX388" s="194"/>
      <c r="EY388" s="194"/>
      <c r="EZ388" s="194"/>
      <c r="FA388" s="194"/>
      <c r="FB388" s="194"/>
      <c r="FC388" s="194"/>
      <c r="FD388" s="194"/>
      <c r="FE388" s="194"/>
      <c r="FF388" s="194"/>
      <c r="FG388" s="194"/>
      <c r="FH388" s="194"/>
      <c r="FI388" s="194"/>
      <c r="FJ388" s="194"/>
      <c r="FK388" s="194"/>
      <c r="FL388" s="194"/>
      <c r="FM388" s="194"/>
      <c r="FN388" s="194"/>
      <c r="FO388" s="194"/>
      <c r="FP388" s="194"/>
      <c r="FQ388" s="194"/>
      <c r="FR388" s="194"/>
      <c r="FS388" s="194"/>
      <c r="FT388" s="194"/>
      <c r="FU388" s="194"/>
      <c r="FV388" s="194"/>
      <c r="FW388" s="194"/>
      <c r="FX388" s="194"/>
      <c r="FY388" s="194"/>
      <c r="FZ388" s="194"/>
      <c r="GA388" s="194"/>
      <c r="GB388" s="194"/>
      <c r="GC388" s="194"/>
      <c r="GD388" s="194"/>
      <c r="GE388" s="194"/>
      <c r="GF388" s="194"/>
      <c r="GG388" s="194"/>
      <c r="GH388" s="194"/>
      <c r="GI388" s="194"/>
      <c r="GJ388" s="194"/>
      <c r="GK388" s="194"/>
      <c r="GL388" s="194"/>
      <c r="GM388" s="194"/>
      <c r="GN388" s="194"/>
      <c r="GO388" s="194"/>
      <c r="GP388" s="194"/>
      <c r="GQ388" s="194"/>
      <c r="GR388" s="194"/>
      <c r="GS388" s="194"/>
      <c r="GT388" s="194"/>
      <c r="GU388" s="194"/>
      <c r="GV388" s="194"/>
      <c r="GW388" s="194"/>
      <c r="GX388" s="194"/>
      <c r="GY388" s="194"/>
      <c r="GZ388" s="194"/>
      <c r="HA388" s="194"/>
      <c r="HB388" s="194"/>
      <c r="HC388" s="194"/>
      <c r="HD388" s="194"/>
      <c r="HE388" s="194"/>
      <c r="HF388" s="194"/>
      <c r="HG388" s="194"/>
      <c r="HH388" s="194"/>
      <c r="HI388" s="194"/>
      <c r="HJ388" s="194"/>
      <c r="HK388" s="194"/>
      <c r="HL388" s="194"/>
      <c r="HM388" s="194"/>
      <c r="HN388" s="194"/>
      <c r="HO388" s="194"/>
      <c r="HP388" s="194"/>
      <c r="HQ388" s="194"/>
      <c r="HR388" s="194"/>
      <c r="HS388" s="194"/>
      <c r="HT388" s="194"/>
      <c r="HU388" s="194"/>
      <c r="HV388" s="194"/>
      <c r="HW388" s="194"/>
      <c r="HX388" s="194"/>
      <c r="HY388" s="194"/>
      <c r="HZ388" s="194"/>
      <c r="IA388" s="194"/>
      <c r="IB388" s="194"/>
      <c r="IC388" s="194"/>
      <c r="ID388" s="194"/>
      <c r="IE388" s="194"/>
      <c r="IF388" s="194"/>
      <c r="IG388" s="194"/>
      <c r="IH388" s="194"/>
      <c r="II388" s="194"/>
      <c r="IJ388" s="194"/>
      <c r="IK388" s="194"/>
      <c r="IL388" s="194"/>
      <c r="IM388" s="194"/>
      <c r="IN388" s="194"/>
    </row>
    <row r="389" spans="1:248" s="184" customFormat="1" ht="60">
      <c r="A389" s="178"/>
      <c r="B389" s="178"/>
      <c r="C389" s="253" t="s">
        <v>440</v>
      </c>
      <c r="D389" s="211"/>
      <c r="E389" s="210"/>
      <c r="F389" s="210"/>
      <c r="G389" s="212"/>
      <c r="H389" s="193"/>
      <c r="I389" s="193"/>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c r="BK389" s="194"/>
      <c r="BL389" s="194"/>
      <c r="BM389" s="194"/>
      <c r="BN389" s="194"/>
      <c r="BO389" s="194"/>
      <c r="BP389" s="194"/>
      <c r="BQ389" s="194"/>
      <c r="BR389" s="194"/>
      <c r="BS389" s="194"/>
      <c r="BT389" s="194"/>
      <c r="BU389" s="194"/>
      <c r="BV389" s="194"/>
      <c r="BW389" s="194"/>
      <c r="BX389" s="194"/>
      <c r="BY389" s="194"/>
      <c r="BZ389" s="194"/>
      <c r="CA389" s="194"/>
      <c r="CB389" s="194"/>
      <c r="CC389" s="194"/>
      <c r="CD389" s="194"/>
      <c r="CE389" s="194"/>
      <c r="CF389" s="194"/>
      <c r="CG389" s="194"/>
      <c r="CH389" s="194"/>
      <c r="CI389" s="194"/>
      <c r="CJ389" s="194"/>
      <c r="CK389" s="194"/>
      <c r="CL389" s="194"/>
      <c r="CM389" s="194"/>
      <c r="CN389" s="194"/>
      <c r="CO389" s="194"/>
      <c r="CP389" s="194"/>
      <c r="CQ389" s="194"/>
      <c r="CR389" s="194"/>
      <c r="CS389" s="194"/>
      <c r="CT389" s="194"/>
      <c r="CU389" s="194"/>
      <c r="CV389" s="194"/>
      <c r="CW389" s="194"/>
      <c r="CX389" s="194"/>
      <c r="CY389" s="194"/>
      <c r="CZ389" s="194"/>
      <c r="DA389" s="194"/>
      <c r="DB389" s="194"/>
      <c r="DC389" s="194"/>
      <c r="DD389" s="194"/>
      <c r="DE389" s="194"/>
      <c r="DF389" s="194"/>
      <c r="DG389" s="194"/>
      <c r="DH389" s="194"/>
      <c r="DI389" s="194"/>
      <c r="DJ389" s="194"/>
      <c r="DK389" s="194"/>
      <c r="DL389" s="194"/>
      <c r="DM389" s="194"/>
      <c r="DN389" s="194"/>
      <c r="DO389" s="194"/>
      <c r="DP389" s="194"/>
      <c r="DQ389" s="194"/>
      <c r="DR389" s="194"/>
      <c r="DS389" s="194"/>
      <c r="DT389" s="194"/>
      <c r="DU389" s="194"/>
      <c r="DV389" s="194"/>
      <c r="DW389" s="194"/>
      <c r="DX389" s="194"/>
      <c r="DY389" s="194"/>
      <c r="DZ389" s="194"/>
      <c r="EA389" s="194"/>
      <c r="EB389" s="194"/>
      <c r="EC389" s="194"/>
      <c r="ED389" s="194"/>
      <c r="EE389" s="194"/>
      <c r="EF389" s="194"/>
      <c r="EG389" s="194"/>
      <c r="EH389" s="194"/>
      <c r="EI389" s="194"/>
      <c r="EJ389" s="194"/>
      <c r="EK389" s="194"/>
      <c r="EL389" s="194"/>
      <c r="EM389" s="194"/>
      <c r="EN389" s="194"/>
      <c r="EO389" s="194"/>
      <c r="EP389" s="194"/>
      <c r="EQ389" s="194"/>
      <c r="ER389" s="194"/>
      <c r="ES389" s="194"/>
      <c r="ET389" s="194"/>
      <c r="EU389" s="194"/>
      <c r="EV389" s="194"/>
      <c r="EW389" s="194"/>
      <c r="EX389" s="194"/>
      <c r="EY389" s="194"/>
      <c r="EZ389" s="194"/>
      <c r="FA389" s="194"/>
      <c r="FB389" s="194"/>
      <c r="FC389" s="194"/>
      <c r="FD389" s="194"/>
      <c r="FE389" s="194"/>
      <c r="FF389" s="194"/>
      <c r="FG389" s="194"/>
      <c r="FH389" s="194"/>
      <c r="FI389" s="194"/>
      <c r="FJ389" s="194"/>
      <c r="FK389" s="194"/>
      <c r="FL389" s="194"/>
      <c r="FM389" s="194"/>
      <c r="FN389" s="194"/>
      <c r="FO389" s="194"/>
      <c r="FP389" s="194"/>
      <c r="FQ389" s="194"/>
      <c r="FR389" s="194"/>
      <c r="FS389" s="194"/>
      <c r="FT389" s="194"/>
      <c r="FU389" s="194"/>
      <c r="FV389" s="194"/>
      <c r="FW389" s="194"/>
      <c r="FX389" s="194"/>
      <c r="FY389" s="194"/>
      <c r="FZ389" s="194"/>
      <c r="GA389" s="194"/>
      <c r="GB389" s="194"/>
      <c r="GC389" s="194"/>
      <c r="GD389" s="194"/>
      <c r="GE389" s="194"/>
      <c r="GF389" s="194"/>
      <c r="GG389" s="194"/>
      <c r="GH389" s="194"/>
      <c r="GI389" s="194"/>
      <c r="GJ389" s="194"/>
      <c r="GK389" s="194"/>
      <c r="GL389" s="194"/>
      <c r="GM389" s="194"/>
      <c r="GN389" s="194"/>
      <c r="GO389" s="194"/>
      <c r="GP389" s="194"/>
      <c r="GQ389" s="194"/>
      <c r="GR389" s="194"/>
      <c r="GS389" s="194"/>
      <c r="GT389" s="194"/>
      <c r="GU389" s="194"/>
      <c r="GV389" s="194"/>
      <c r="GW389" s="194"/>
      <c r="GX389" s="194"/>
      <c r="GY389" s="194"/>
      <c r="GZ389" s="194"/>
      <c r="HA389" s="194"/>
      <c r="HB389" s="194"/>
      <c r="HC389" s="194"/>
      <c r="HD389" s="194"/>
      <c r="HE389" s="194"/>
      <c r="HF389" s="194"/>
      <c r="HG389" s="194"/>
      <c r="HH389" s="194"/>
      <c r="HI389" s="194"/>
      <c r="HJ389" s="194"/>
      <c r="HK389" s="194"/>
      <c r="HL389" s="194"/>
      <c r="HM389" s="194"/>
      <c r="HN389" s="194"/>
      <c r="HO389" s="194"/>
      <c r="HP389" s="194"/>
      <c r="HQ389" s="194"/>
      <c r="HR389" s="194"/>
      <c r="HS389" s="194"/>
      <c r="HT389" s="194"/>
      <c r="HU389" s="194"/>
      <c r="HV389" s="194"/>
      <c r="HW389" s="194"/>
      <c r="HX389" s="194"/>
      <c r="HY389" s="194"/>
      <c r="HZ389" s="194"/>
      <c r="IA389" s="194"/>
      <c r="IB389" s="194"/>
      <c r="IC389" s="194"/>
      <c r="ID389" s="194"/>
      <c r="IE389" s="194"/>
      <c r="IF389" s="194"/>
      <c r="IG389" s="194"/>
      <c r="IH389" s="194"/>
      <c r="II389" s="194"/>
      <c r="IJ389" s="194"/>
      <c r="IK389" s="194"/>
      <c r="IL389" s="194"/>
      <c r="IM389" s="194"/>
      <c r="IN389" s="194"/>
    </row>
    <row r="390" spans="1:248" s="184" customFormat="1">
      <c r="A390" s="178"/>
      <c r="B390" s="178"/>
      <c r="C390" s="197" t="s">
        <v>441</v>
      </c>
      <c r="D390" s="211" t="s">
        <v>346</v>
      </c>
      <c r="E390" s="210" t="s">
        <v>38</v>
      </c>
      <c r="F390" s="210" t="s">
        <v>347</v>
      </c>
      <c r="G390" s="212">
        <v>1</v>
      </c>
      <c r="H390" s="193"/>
      <c r="I390" s="193"/>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c r="BK390" s="194"/>
      <c r="BL390" s="194"/>
      <c r="BM390" s="194"/>
      <c r="BN390" s="194"/>
      <c r="BO390" s="194"/>
      <c r="BP390" s="194"/>
      <c r="BQ390" s="194"/>
      <c r="BR390" s="194"/>
      <c r="BS390" s="194"/>
      <c r="BT390" s="194"/>
      <c r="BU390" s="194"/>
      <c r="BV390" s="194"/>
      <c r="BW390" s="194"/>
      <c r="BX390" s="194"/>
      <c r="BY390" s="194"/>
      <c r="BZ390" s="194"/>
      <c r="CA390" s="194"/>
      <c r="CB390" s="194"/>
      <c r="CC390" s="194"/>
      <c r="CD390" s="194"/>
      <c r="CE390" s="194"/>
      <c r="CF390" s="194"/>
      <c r="CG390" s="194"/>
      <c r="CH390" s="194"/>
      <c r="CI390" s="194"/>
      <c r="CJ390" s="194"/>
      <c r="CK390" s="194"/>
      <c r="CL390" s="194"/>
      <c r="CM390" s="194"/>
      <c r="CN390" s="194"/>
      <c r="CO390" s="194"/>
      <c r="CP390" s="194"/>
      <c r="CQ390" s="194"/>
      <c r="CR390" s="194"/>
      <c r="CS390" s="194"/>
      <c r="CT390" s="194"/>
      <c r="CU390" s="194"/>
      <c r="CV390" s="194"/>
      <c r="CW390" s="194"/>
      <c r="CX390" s="194"/>
      <c r="CY390" s="194"/>
      <c r="CZ390" s="194"/>
      <c r="DA390" s="194"/>
      <c r="DB390" s="194"/>
      <c r="DC390" s="194"/>
      <c r="DD390" s="194"/>
      <c r="DE390" s="194"/>
      <c r="DF390" s="194"/>
      <c r="DG390" s="194"/>
      <c r="DH390" s="194"/>
      <c r="DI390" s="194"/>
      <c r="DJ390" s="194"/>
      <c r="DK390" s="194"/>
      <c r="DL390" s="194"/>
      <c r="DM390" s="194"/>
      <c r="DN390" s="194"/>
      <c r="DO390" s="194"/>
      <c r="DP390" s="194"/>
      <c r="DQ390" s="194"/>
      <c r="DR390" s="194"/>
      <c r="DS390" s="194"/>
      <c r="DT390" s="194"/>
      <c r="DU390" s="194"/>
      <c r="DV390" s="194"/>
      <c r="DW390" s="194"/>
      <c r="DX390" s="194"/>
      <c r="DY390" s="194"/>
      <c r="DZ390" s="194"/>
      <c r="EA390" s="194"/>
      <c r="EB390" s="194"/>
      <c r="EC390" s="194"/>
      <c r="ED390" s="194"/>
      <c r="EE390" s="194"/>
      <c r="EF390" s="194"/>
      <c r="EG390" s="194"/>
      <c r="EH390" s="194"/>
      <c r="EI390" s="194"/>
      <c r="EJ390" s="194"/>
      <c r="EK390" s="194"/>
      <c r="EL390" s="194"/>
      <c r="EM390" s="194"/>
      <c r="EN390" s="194"/>
      <c r="EO390" s="194"/>
      <c r="EP390" s="194"/>
      <c r="EQ390" s="194"/>
      <c r="ER390" s="194"/>
      <c r="ES390" s="194"/>
      <c r="ET390" s="194"/>
      <c r="EU390" s="194"/>
      <c r="EV390" s="194"/>
      <c r="EW390" s="194"/>
      <c r="EX390" s="194"/>
      <c r="EY390" s="194"/>
      <c r="EZ390" s="194"/>
      <c r="FA390" s="194"/>
      <c r="FB390" s="194"/>
      <c r="FC390" s="194"/>
      <c r="FD390" s="194"/>
      <c r="FE390" s="194"/>
      <c r="FF390" s="194"/>
      <c r="FG390" s="194"/>
      <c r="FH390" s="194"/>
      <c r="FI390" s="194"/>
      <c r="FJ390" s="194"/>
      <c r="FK390" s="194"/>
      <c r="FL390" s="194"/>
      <c r="FM390" s="194"/>
      <c r="FN390" s="194"/>
      <c r="FO390" s="194"/>
      <c r="FP390" s="194"/>
      <c r="FQ390" s="194"/>
      <c r="FR390" s="194"/>
      <c r="FS390" s="194"/>
      <c r="FT390" s="194"/>
      <c r="FU390" s="194"/>
      <c r="FV390" s="194"/>
      <c r="FW390" s="194"/>
      <c r="FX390" s="194"/>
      <c r="FY390" s="194"/>
      <c r="FZ390" s="194"/>
      <c r="GA390" s="194"/>
      <c r="GB390" s="194"/>
      <c r="GC390" s="194"/>
      <c r="GD390" s="194"/>
      <c r="GE390" s="194"/>
      <c r="GF390" s="194"/>
      <c r="GG390" s="194"/>
      <c r="GH390" s="194"/>
      <c r="GI390" s="194"/>
      <c r="GJ390" s="194"/>
      <c r="GK390" s="194"/>
      <c r="GL390" s="194"/>
      <c r="GM390" s="194"/>
      <c r="GN390" s="194"/>
      <c r="GO390" s="194"/>
      <c r="GP390" s="194"/>
      <c r="GQ390" s="194"/>
      <c r="GR390" s="194"/>
      <c r="GS390" s="194"/>
      <c r="GT390" s="194"/>
      <c r="GU390" s="194"/>
      <c r="GV390" s="194"/>
      <c r="GW390" s="194"/>
      <c r="GX390" s="194"/>
      <c r="GY390" s="194"/>
      <c r="GZ390" s="194"/>
      <c r="HA390" s="194"/>
      <c r="HB390" s="194"/>
      <c r="HC390" s="194"/>
      <c r="HD390" s="194"/>
      <c r="HE390" s="194"/>
      <c r="HF390" s="194"/>
      <c r="HG390" s="194"/>
      <c r="HH390" s="194"/>
      <c r="HI390" s="194"/>
      <c r="HJ390" s="194"/>
      <c r="HK390" s="194"/>
      <c r="HL390" s="194"/>
      <c r="HM390" s="194"/>
      <c r="HN390" s="194"/>
      <c r="HO390" s="194"/>
      <c r="HP390" s="194"/>
      <c r="HQ390" s="194"/>
      <c r="HR390" s="194"/>
      <c r="HS390" s="194"/>
      <c r="HT390" s="194"/>
      <c r="HU390" s="194"/>
      <c r="HV390" s="194"/>
      <c r="HW390" s="194"/>
      <c r="HX390" s="194"/>
      <c r="HY390" s="194"/>
      <c r="HZ390" s="194"/>
      <c r="IA390" s="194"/>
      <c r="IB390" s="194"/>
      <c r="IC390" s="194"/>
      <c r="ID390" s="194"/>
      <c r="IE390" s="194"/>
      <c r="IF390" s="194"/>
      <c r="IG390" s="194"/>
      <c r="IH390" s="194"/>
      <c r="II390" s="194"/>
      <c r="IJ390" s="194"/>
      <c r="IK390" s="194"/>
      <c r="IL390" s="194"/>
      <c r="IM390" s="194"/>
      <c r="IN390" s="194"/>
    </row>
    <row r="391" spans="1:248" s="184" customFormat="1">
      <c r="A391" s="178"/>
      <c r="B391" s="178"/>
      <c r="C391" s="197" t="s">
        <v>442</v>
      </c>
      <c r="D391" s="211"/>
      <c r="E391" s="210"/>
      <c r="F391" s="210"/>
      <c r="G391" s="212"/>
      <c r="H391" s="193"/>
      <c r="I391" s="193"/>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c r="BK391" s="194"/>
      <c r="BL391" s="194"/>
      <c r="BM391" s="194"/>
      <c r="BN391" s="194"/>
      <c r="BO391" s="194"/>
      <c r="BP391" s="194"/>
      <c r="BQ391" s="194"/>
      <c r="BR391" s="194"/>
      <c r="BS391" s="194"/>
      <c r="BT391" s="194"/>
      <c r="BU391" s="194"/>
      <c r="BV391" s="194"/>
      <c r="BW391" s="194"/>
      <c r="BX391" s="194"/>
      <c r="BY391" s="194"/>
      <c r="BZ391" s="194"/>
      <c r="CA391" s="194"/>
      <c r="CB391" s="194"/>
      <c r="CC391" s="194"/>
      <c r="CD391" s="194"/>
      <c r="CE391" s="194"/>
      <c r="CF391" s="194"/>
      <c r="CG391" s="194"/>
      <c r="CH391" s="194"/>
      <c r="CI391" s="194"/>
      <c r="CJ391" s="194"/>
      <c r="CK391" s="194"/>
      <c r="CL391" s="194"/>
      <c r="CM391" s="194"/>
      <c r="CN391" s="194"/>
      <c r="CO391" s="194"/>
      <c r="CP391" s="194"/>
      <c r="CQ391" s="194"/>
      <c r="CR391" s="194"/>
      <c r="CS391" s="194"/>
      <c r="CT391" s="194"/>
      <c r="CU391" s="194"/>
      <c r="CV391" s="194"/>
      <c r="CW391" s="194"/>
      <c r="CX391" s="194"/>
      <c r="CY391" s="194"/>
      <c r="CZ391" s="194"/>
      <c r="DA391" s="194"/>
      <c r="DB391" s="194"/>
      <c r="DC391" s="194"/>
      <c r="DD391" s="194"/>
      <c r="DE391" s="194"/>
      <c r="DF391" s="194"/>
      <c r="DG391" s="194"/>
      <c r="DH391" s="194"/>
      <c r="DI391" s="194"/>
      <c r="DJ391" s="194"/>
      <c r="DK391" s="194"/>
      <c r="DL391" s="194"/>
      <c r="DM391" s="194"/>
      <c r="DN391" s="194"/>
      <c r="DO391" s="194"/>
      <c r="DP391" s="194"/>
      <c r="DQ391" s="194"/>
      <c r="DR391" s="194"/>
      <c r="DS391" s="194"/>
      <c r="DT391" s="194"/>
      <c r="DU391" s="194"/>
      <c r="DV391" s="194"/>
      <c r="DW391" s="194"/>
      <c r="DX391" s="194"/>
      <c r="DY391" s="194"/>
      <c r="DZ391" s="194"/>
      <c r="EA391" s="194"/>
      <c r="EB391" s="194"/>
      <c r="EC391" s="194"/>
      <c r="ED391" s="194"/>
      <c r="EE391" s="194"/>
      <c r="EF391" s="194"/>
      <c r="EG391" s="194"/>
      <c r="EH391" s="194"/>
      <c r="EI391" s="194"/>
      <c r="EJ391" s="194"/>
      <c r="EK391" s="194"/>
      <c r="EL391" s="194"/>
      <c r="EM391" s="194"/>
      <c r="EN391" s="194"/>
      <c r="EO391" s="194"/>
      <c r="EP391" s="194"/>
      <c r="EQ391" s="194"/>
      <c r="ER391" s="194"/>
      <c r="ES391" s="194"/>
      <c r="ET391" s="194"/>
      <c r="EU391" s="194"/>
      <c r="EV391" s="194"/>
      <c r="EW391" s="194"/>
      <c r="EX391" s="194"/>
      <c r="EY391" s="194"/>
      <c r="EZ391" s="194"/>
      <c r="FA391" s="194"/>
      <c r="FB391" s="194"/>
      <c r="FC391" s="194"/>
      <c r="FD391" s="194"/>
      <c r="FE391" s="194"/>
      <c r="FF391" s="194"/>
      <c r="FG391" s="194"/>
      <c r="FH391" s="194"/>
      <c r="FI391" s="194"/>
      <c r="FJ391" s="194"/>
      <c r="FK391" s="194"/>
      <c r="FL391" s="194"/>
      <c r="FM391" s="194"/>
      <c r="FN391" s="194"/>
      <c r="FO391" s="194"/>
      <c r="FP391" s="194"/>
      <c r="FQ391" s="194"/>
      <c r="FR391" s="194"/>
      <c r="FS391" s="194"/>
      <c r="FT391" s="194"/>
      <c r="FU391" s="194"/>
      <c r="FV391" s="194"/>
      <c r="FW391" s="194"/>
      <c r="FX391" s="194"/>
      <c r="FY391" s="194"/>
      <c r="FZ391" s="194"/>
      <c r="GA391" s="194"/>
      <c r="GB391" s="194"/>
      <c r="GC391" s="194"/>
      <c r="GD391" s="194"/>
      <c r="GE391" s="194"/>
      <c r="GF391" s="194"/>
      <c r="GG391" s="194"/>
      <c r="GH391" s="194"/>
      <c r="GI391" s="194"/>
      <c r="GJ391" s="194"/>
      <c r="GK391" s="194"/>
      <c r="GL391" s="194"/>
      <c r="GM391" s="194"/>
      <c r="GN391" s="194"/>
      <c r="GO391" s="194"/>
      <c r="GP391" s="194"/>
      <c r="GQ391" s="194"/>
      <c r="GR391" s="194"/>
      <c r="GS391" s="194"/>
      <c r="GT391" s="194"/>
      <c r="GU391" s="194"/>
      <c r="GV391" s="194"/>
      <c r="GW391" s="194"/>
      <c r="GX391" s="194"/>
      <c r="GY391" s="194"/>
      <c r="GZ391" s="194"/>
      <c r="HA391" s="194"/>
      <c r="HB391" s="194"/>
      <c r="HC391" s="194"/>
      <c r="HD391" s="194"/>
      <c r="HE391" s="194"/>
      <c r="HF391" s="194"/>
      <c r="HG391" s="194"/>
      <c r="HH391" s="194"/>
      <c r="HI391" s="194"/>
      <c r="HJ391" s="194"/>
      <c r="HK391" s="194"/>
      <c r="HL391" s="194"/>
      <c r="HM391" s="194"/>
      <c r="HN391" s="194"/>
      <c r="HO391" s="194"/>
      <c r="HP391" s="194"/>
      <c r="HQ391" s="194"/>
      <c r="HR391" s="194"/>
      <c r="HS391" s="194"/>
      <c r="HT391" s="194"/>
      <c r="HU391" s="194"/>
      <c r="HV391" s="194"/>
      <c r="HW391" s="194"/>
      <c r="HX391" s="194"/>
      <c r="HY391" s="194"/>
      <c r="HZ391" s="194"/>
      <c r="IA391" s="194"/>
      <c r="IB391" s="194"/>
      <c r="IC391" s="194"/>
      <c r="ID391" s="194"/>
      <c r="IE391" s="194"/>
      <c r="IF391" s="194"/>
      <c r="IG391" s="194"/>
      <c r="IH391" s="194"/>
      <c r="II391" s="194"/>
      <c r="IJ391" s="194"/>
      <c r="IK391" s="194"/>
      <c r="IL391" s="194"/>
      <c r="IM391" s="194"/>
      <c r="IN391" s="194"/>
    </row>
    <row r="392" spans="1:248" s="184" customFormat="1">
      <c r="A392" s="178"/>
      <c r="B392" s="178"/>
      <c r="C392" s="197" t="s">
        <v>349</v>
      </c>
      <c r="D392" s="211"/>
      <c r="E392" s="210"/>
      <c r="F392" s="210"/>
      <c r="G392" s="212"/>
      <c r="H392" s="193"/>
      <c r="I392" s="193"/>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c r="BK392" s="194"/>
      <c r="BL392" s="194"/>
      <c r="BM392" s="194"/>
      <c r="BN392" s="194"/>
      <c r="BO392" s="194"/>
      <c r="BP392" s="194"/>
      <c r="BQ392" s="194"/>
      <c r="BR392" s="194"/>
      <c r="BS392" s="194"/>
      <c r="BT392" s="194"/>
      <c r="BU392" s="194"/>
      <c r="BV392" s="194"/>
      <c r="BW392" s="194"/>
      <c r="BX392" s="194"/>
      <c r="BY392" s="194"/>
      <c r="BZ392" s="194"/>
      <c r="CA392" s="194"/>
      <c r="CB392" s="194"/>
      <c r="CC392" s="194"/>
      <c r="CD392" s="194"/>
      <c r="CE392" s="194"/>
      <c r="CF392" s="194"/>
      <c r="CG392" s="194"/>
      <c r="CH392" s="194"/>
      <c r="CI392" s="194"/>
      <c r="CJ392" s="194"/>
      <c r="CK392" s="194"/>
      <c r="CL392" s="194"/>
      <c r="CM392" s="194"/>
      <c r="CN392" s="194"/>
      <c r="CO392" s="194"/>
      <c r="CP392" s="194"/>
      <c r="CQ392" s="194"/>
      <c r="CR392" s="194"/>
      <c r="CS392" s="194"/>
      <c r="CT392" s="194"/>
      <c r="CU392" s="194"/>
      <c r="CV392" s="194"/>
      <c r="CW392" s="194"/>
      <c r="CX392" s="194"/>
      <c r="CY392" s="194"/>
      <c r="CZ392" s="194"/>
      <c r="DA392" s="194"/>
      <c r="DB392" s="194"/>
      <c r="DC392" s="194"/>
      <c r="DD392" s="194"/>
      <c r="DE392" s="194"/>
      <c r="DF392" s="194"/>
      <c r="DG392" s="194"/>
      <c r="DH392" s="194"/>
      <c r="DI392" s="194"/>
      <c r="DJ392" s="194"/>
      <c r="DK392" s="194"/>
      <c r="DL392" s="194"/>
      <c r="DM392" s="194"/>
      <c r="DN392" s="194"/>
      <c r="DO392" s="194"/>
      <c r="DP392" s="194"/>
      <c r="DQ392" s="194"/>
      <c r="DR392" s="194"/>
      <c r="DS392" s="194"/>
      <c r="DT392" s="194"/>
      <c r="DU392" s="194"/>
      <c r="DV392" s="194"/>
      <c r="DW392" s="194"/>
      <c r="DX392" s="194"/>
      <c r="DY392" s="194"/>
      <c r="DZ392" s="194"/>
      <c r="EA392" s="194"/>
      <c r="EB392" s="194"/>
      <c r="EC392" s="194"/>
      <c r="ED392" s="194"/>
      <c r="EE392" s="194"/>
      <c r="EF392" s="194"/>
      <c r="EG392" s="194"/>
      <c r="EH392" s="194"/>
      <c r="EI392" s="194"/>
      <c r="EJ392" s="194"/>
      <c r="EK392" s="194"/>
      <c r="EL392" s="194"/>
      <c r="EM392" s="194"/>
      <c r="EN392" s="194"/>
      <c r="EO392" s="194"/>
      <c r="EP392" s="194"/>
      <c r="EQ392" s="194"/>
      <c r="ER392" s="194"/>
      <c r="ES392" s="194"/>
      <c r="ET392" s="194"/>
      <c r="EU392" s="194"/>
      <c r="EV392" s="194"/>
      <c r="EW392" s="194"/>
      <c r="EX392" s="194"/>
      <c r="EY392" s="194"/>
      <c r="EZ392" s="194"/>
      <c r="FA392" s="194"/>
      <c r="FB392" s="194"/>
      <c r="FC392" s="194"/>
      <c r="FD392" s="194"/>
      <c r="FE392" s="194"/>
      <c r="FF392" s="194"/>
      <c r="FG392" s="194"/>
      <c r="FH392" s="194"/>
      <c r="FI392" s="194"/>
      <c r="FJ392" s="194"/>
      <c r="FK392" s="194"/>
      <c r="FL392" s="194"/>
      <c r="FM392" s="194"/>
      <c r="FN392" s="194"/>
      <c r="FO392" s="194"/>
      <c r="FP392" s="194"/>
      <c r="FQ392" s="194"/>
      <c r="FR392" s="194"/>
      <c r="FS392" s="194"/>
      <c r="FT392" s="194"/>
      <c r="FU392" s="194"/>
      <c r="FV392" s="194"/>
      <c r="FW392" s="194"/>
      <c r="FX392" s="194"/>
      <c r="FY392" s="194"/>
      <c r="FZ392" s="194"/>
      <c r="GA392" s="194"/>
      <c r="GB392" s="194"/>
      <c r="GC392" s="194"/>
      <c r="GD392" s="194"/>
      <c r="GE392" s="194"/>
      <c r="GF392" s="194"/>
      <c r="GG392" s="194"/>
      <c r="GH392" s="194"/>
      <c r="GI392" s="194"/>
      <c r="GJ392" s="194"/>
      <c r="GK392" s="194"/>
      <c r="GL392" s="194"/>
      <c r="GM392" s="194"/>
      <c r="GN392" s="194"/>
      <c r="GO392" s="194"/>
      <c r="GP392" s="194"/>
      <c r="GQ392" s="194"/>
      <c r="GR392" s="194"/>
      <c r="GS392" s="194"/>
      <c r="GT392" s="194"/>
      <c r="GU392" s="194"/>
      <c r="GV392" s="194"/>
      <c r="GW392" s="194"/>
      <c r="GX392" s="194"/>
      <c r="GY392" s="194"/>
      <c r="GZ392" s="194"/>
      <c r="HA392" s="194"/>
      <c r="HB392" s="194"/>
      <c r="HC392" s="194"/>
      <c r="HD392" s="194"/>
      <c r="HE392" s="194"/>
      <c r="HF392" s="194"/>
      <c r="HG392" s="194"/>
      <c r="HH392" s="194"/>
      <c r="HI392" s="194"/>
      <c r="HJ392" s="194"/>
      <c r="HK392" s="194"/>
      <c r="HL392" s="194"/>
      <c r="HM392" s="194"/>
      <c r="HN392" s="194"/>
      <c r="HO392" s="194"/>
      <c r="HP392" s="194"/>
      <c r="HQ392" s="194"/>
      <c r="HR392" s="194"/>
      <c r="HS392" s="194"/>
      <c r="HT392" s="194"/>
      <c r="HU392" s="194"/>
      <c r="HV392" s="194"/>
      <c r="HW392" s="194"/>
      <c r="HX392" s="194"/>
      <c r="HY392" s="194"/>
      <c r="HZ392" s="194"/>
      <c r="IA392" s="194"/>
      <c r="IB392" s="194"/>
      <c r="IC392" s="194"/>
      <c r="ID392" s="194"/>
      <c r="IE392" s="194"/>
      <c r="IF392" s="194"/>
      <c r="IG392" s="194"/>
      <c r="IH392" s="194"/>
      <c r="II392" s="194"/>
      <c r="IJ392" s="194"/>
      <c r="IK392" s="194"/>
      <c r="IL392" s="194"/>
      <c r="IM392" s="194"/>
      <c r="IN392" s="194"/>
    </row>
    <row r="393" spans="1:248" s="184" customFormat="1">
      <c r="A393" s="178"/>
      <c r="B393" s="178"/>
      <c r="C393" s="197" t="s">
        <v>350</v>
      </c>
      <c r="D393" s="211"/>
      <c r="E393" s="210"/>
      <c r="F393" s="210"/>
      <c r="G393" s="212"/>
      <c r="H393" s="193"/>
      <c r="I393" s="193"/>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c r="BK393" s="194"/>
      <c r="BL393" s="194"/>
      <c r="BM393" s="194"/>
      <c r="BN393" s="194"/>
      <c r="BO393" s="194"/>
      <c r="BP393" s="194"/>
      <c r="BQ393" s="194"/>
      <c r="BR393" s="194"/>
      <c r="BS393" s="194"/>
      <c r="BT393" s="194"/>
      <c r="BU393" s="194"/>
      <c r="BV393" s="194"/>
      <c r="BW393" s="194"/>
      <c r="BX393" s="194"/>
      <c r="BY393" s="194"/>
      <c r="BZ393" s="194"/>
      <c r="CA393" s="194"/>
      <c r="CB393" s="194"/>
      <c r="CC393" s="194"/>
      <c r="CD393" s="194"/>
      <c r="CE393" s="194"/>
      <c r="CF393" s="194"/>
      <c r="CG393" s="194"/>
      <c r="CH393" s="194"/>
      <c r="CI393" s="194"/>
      <c r="CJ393" s="194"/>
      <c r="CK393" s="194"/>
      <c r="CL393" s="194"/>
      <c r="CM393" s="194"/>
      <c r="CN393" s="194"/>
      <c r="CO393" s="194"/>
      <c r="CP393" s="194"/>
      <c r="CQ393" s="194"/>
      <c r="CR393" s="194"/>
      <c r="CS393" s="194"/>
      <c r="CT393" s="194"/>
      <c r="CU393" s="194"/>
      <c r="CV393" s="194"/>
      <c r="CW393" s="194"/>
      <c r="CX393" s="194"/>
      <c r="CY393" s="194"/>
      <c r="CZ393" s="194"/>
      <c r="DA393" s="194"/>
      <c r="DB393" s="194"/>
      <c r="DC393" s="194"/>
      <c r="DD393" s="194"/>
      <c r="DE393" s="194"/>
      <c r="DF393" s="194"/>
      <c r="DG393" s="194"/>
      <c r="DH393" s="194"/>
      <c r="DI393" s="194"/>
      <c r="DJ393" s="194"/>
      <c r="DK393" s="194"/>
      <c r="DL393" s="194"/>
      <c r="DM393" s="194"/>
      <c r="DN393" s="194"/>
      <c r="DO393" s="194"/>
      <c r="DP393" s="194"/>
      <c r="DQ393" s="194"/>
      <c r="DR393" s="194"/>
      <c r="DS393" s="194"/>
      <c r="DT393" s="194"/>
      <c r="DU393" s="194"/>
      <c r="DV393" s="194"/>
      <c r="DW393" s="194"/>
      <c r="DX393" s="194"/>
      <c r="DY393" s="194"/>
      <c r="DZ393" s="194"/>
      <c r="EA393" s="194"/>
      <c r="EB393" s="194"/>
      <c r="EC393" s="194"/>
      <c r="ED393" s="194"/>
      <c r="EE393" s="194"/>
      <c r="EF393" s="194"/>
      <c r="EG393" s="194"/>
      <c r="EH393" s="194"/>
      <c r="EI393" s="194"/>
      <c r="EJ393" s="194"/>
      <c r="EK393" s="194"/>
      <c r="EL393" s="194"/>
      <c r="EM393" s="194"/>
      <c r="EN393" s="194"/>
      <c r="EO393" s="194"/>
      <c r="EP393" s="194"/>
      <c r="EQ393" s="194"/>
      <c r="ER393" s="194"/>
      <c r="ES393" s="194"/>
      <c r="ET393" s="194"/>
      <c r="EU393" s="194"/>
      <c r="EV393" s="194"/>
      <c r="EW393" s="194"/>
      <c r="EX393" s="194"/>
      <c r="EY393" s="194"/>
      <c r="EZ393" s="194"/>
      <c r="FA393" s="194"/>
      <c r="FB393" s="194"/>
      <c r="FC393" s="194"/>
      <c r="FD393" s="194"/>
      <c r="FE393" s="194"/>
      <c r="FF393" s="194"/>
      <c r="FG393" s="194"/>
      <c r="FH393" s="194"/>
      <c r="FI393" s="194"/>
      <c r="FJ393" s="194"/>
      <c r="FK393" s="194"/>
      <c r="FL393" s="194"/>
      <c r="FM393" s="194"/>
      <c r="FN393" s="194"/>
      <c r="FO393" s="194"/>
      <c r="FP393" s="194"/>
      <c r="FQ393" s="194"/>
      <c r="FR393" s="194"/>
      <c r="FS393" s="194"/>
      <c r="FT393" s="194"/>
      <c r="FU393" s="194"/>
      <c r="FV393" s="194"/>
      <c r="FW393" s="194"/>
      <c r="FX393" s="194"/>
      <c r="FY393" s="194"/>
      <c r="FZ393" s="194"/>
      <c r="GA393" s="194"/>
      <c r="GB393" s="194"/>
      <c r="GC393" s="194"/>
      <c r="GD393" s="194"/>
      <c r="GE393" s="194"/>
      <c r="GF393" s="194"/>
      <c r="GG393" s="194"/>
      <c r="GH393" s="194"/>
      <c r="GI393" s="194"/>
      <c r="GJ393" s="194"/>
      <c r="GK393" s="194"/>
      <c r="GL393" s="194"/>
      <c r="GM393" s="194"/>
      <c r="GN393" s="194"/>
      <c r="GO393" s="194"/>
      <c r="GP393" s="194"/>
      <c r="GQ393" s="194"/>
      <c r="GR393" s="194"/>
      <c r="GS393" s="194"/>
      <c r="GT393" s="194"/>
      <c r="GU393" s="194"/>
      <c r="GV393" s="194"/>
      <c r="GW393" s="194"/>
      <c r="GX393" s="194"/>
      <c r="GY393" s="194"/>
      <c r="GZ393" s="194"/>
      <c r="HA393" s="194"/>
      <c r="HB393" s="194"/>
      <c r="HC393" s="194"/>
      <c r="HD393" s="194"/>
      <c r="HE393" s="194"/>
      <c r="HF393" s="194"/>
      <c r="HG393" s="194"/>
      <c r="HH393" s="194"/>
      <c r="HI393" s="194"/>
      <c r="HJ393" s="194"/>
      <c r="HK393" s="194"/>
      <c r="HL393" s="194"/>
      <c r="HM393" s="194"/>
      <c r="HN393" s="194"/>
      <c r="HO393" s="194"/>
      <c r="HP393" s="194"/>
      <c r="HQ393" s="194"/>
      <c r="HR393" s="194"/>
      <c r="HS393" s="194"/>
      <c r="HT393" s="194"/>
      <c r="HU393" s="194"/>
      <c r="HV393" s="194"/>
      <c r="HW393" s="194"/>
      <c r="HX393" s="194"/>
      <c r="HY393" s="194"/>
      <c r="HZ393" s="194"/>
      <c r="IA393" s="194"/>
      <c r="IB393" s="194"/>
      <c r="IC393" s="194"/>
      <c r="ID393" s="194"/>
      <c r="IE393" s="194"/>
      <c r="IF393" s="194"/>
      <c r="IG393" s="194"/>
      <c r="IH393" s="194"/>
      <c r="II393" s="194"/>
      <c r="IJ393" s="194"/>
      <c r="IK393" s="194"/>
      <c r="IL393" s="194"/>
      <c r="IM393" s="194"/>
      <c r="IN393" s="194"/>
    </row>
    <row r="394" spans="1:248" s="184" customFormat="1" ht="45">
      <c r="A394" s="178"/>
      <c r="B394" s="178"/>
      <c r="C394" s="253" t="s">
        <v>443</v>
      </c>
      <c r="D394" s="211"/>
      <c r="E394" s="210"/>
      <c r="F394" s="210"/>
      <c r="G394" s="212"/>
      <c r="H394" s="193"/>
      <c r="I394" s="193"/>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c r="BK394" s="194"/>
      <c r="BL394" s="194"/>
      <c r="BM394" s="194"/>
      <c r="BN394" s="194"/>
      <c r="BO394" s="194"/>
      <c r="BP394" s="194"/>
      <c r="BQ394" s="194"/>
      <c r="BR394" s="194"/>
      <c r="BS394" s="194"/>
      <c r="BT394" s="194"/>
      <c r="BU394" s="194"/>
      <c r="BV394" s="194"/>
      <c r="BW394" s="194"/>
      <c r="BX394" s="194"/>
      <c r="BY394" s="194"/>
      <c r="BZ394" s="194"/>
      <c r="CA394" s="194"/>
      <c r="CB394" s="194"/>
      <c r="CC394" s="194"/>
      <c r="CD394" s="194"/>
      <c r="CE394" s="194"/>
      <c r="CF394" s="194"/>
      <c r="CG394" s="194"/>
      <c r="CH394" s="194"/>
      <c r="CI394" s="194"/>
      <c r="CJ394" s="194"/>
      <c r="CK394" s="194"/>
      <c r="CL394" s="194"/>
      <c r="CM394" s="194"/>
      <c r="CN394" s="194"/>
      <c r="CO394" s="194"/>
      <c r="CP394" s="194"/>
      <c r="CQ394" s="194"/>
      <c r="CR394" s="194"/>
      <c r="CS394" s="194"/>
      <c r="CT394" s="194"/>
      <c r="CU394" s="194"/>
      <c r="CV394" s="194"/>
      <c r="CW394" s="194"/>
      <c r="CX394" s="194"/>
      <c r="CY394" s="194"/>
      <c r="CZ394" s="194"/>
      <c r="DA394" s="194"/>
      <c r="DB394" s="194"/>
      <c r="DC394" s="194"/>
      <c r="DD394" s="194"/>
      <c r="DE394" s="194"/>
      <c r="DF394" s="194"/>
      <c r="DG394" s="194"/>
      <c r="DH394" s="194"/>
      <c r="DI394" s="194"/>
      <c r="DJ394" s="194"/>
      <c r="DK394" s="194"/>
      <c r="DL394" s="194"/>
      <c r="DM394" s="194"/>
      <c r="DN394" s="194"/>
      <c r="DO394" s="194"/>
      <c r="DP394" s="194"/>
      <c r="DQ394" s="194"/>
      <c r="DR394" s="194"/>
      <c r="DS394" s="194"/>
      <c r="DT394" s="194"/>
      <c r="DU394" s="194"/>
      <c r="DV394" s="194"/>
      <c r="DW394" s="194"/>
      <c r="DX394" s="194"/>
      <c r="DY394" s="194"/>
      <c r="DZ394" s="194"/>
      <c r="EA394" s="194"/>
      <c r="EB394" s="194"/>
      <c r="EC394" s="194"/>
      <c r="ED394" s="194"/>
      <c r="EE394" s="194"/>
      <c r="EF394" s="194"/>
      <c r="EG394" s="194"/>
      <c r="EH394" s="194"/>
      <c r="EI394" s="194"/>
      <c r="EJ394" s="194"/>
      <c r="EK394" s="194"/>
      <c r="EL394" s="194"/>
      <c r="EM394" s="194"/>
      <c r="EN394" s="194"/>
      <c r="EO394" s="194"/>
      <c r="EP394" s="194"/>
      <c r="EQ394" s="194"/>
      <c r="ER394" s="194"/>
      <c r="ES394" s="194"/>
      <c r="ET394" s="194"/>
      <c r="EU394" s="194"/>
      <c r="EV394" s="194"/>
      <c r="EW394" s="194"/>
      <c r="EX394" s="194"/>
      <c r="EY394" s="194"/>
      <c r="EZ394" s="194"/>
      <c r="FA394" s="194"/>
      <c r="FB394" s="194"/>
      <c r="FC394" s="194"/>
      <c r="FD394" s="194"/>
      <c r="FE394" s="194"/>
      <c r="FF394" s="194"/>
      <c r="FG394" s="194"/>
      <c r="FH394" s="194"/>
      <c r="FI394" s="194"/>
      <c r="FJ394" s="194"/>
      <c r="FK394" s="194"/>
      <c r="FL394" s="194"/>
      <c r="FM394" s="194"/>
      <c r="FN394" s="194"/>
      <c r="FO394" s="194"/>
      <c r="FP394" s="194"/>
      <c r="FQ394" s="194"/>
      <c r="FR394" s="194"/>
      <c r="FS394" s="194"/>
      <c r="FT394" s="194"/>
      <c r="FU394" s="194"/>
      <c r="FV394" s="194"/>
      <c r="FW394" s="194"/>
      <c r="FX394" s="194"/>
      <c r="FY394" s="194"/>
      <c r="FZ394" s="194"/>
      <c r="GA394" s="194"/>
      <c r="GB394" s="194"/>
      <c r="GC394" s="194"/>
      <c r="GD394" s="194"/>
      <c r="GE394" s="194"/>
      <c r="GF394" s="194"/>
      <c r="GG394" s="194"/>
      <c r="GH394" s="194"/>
      <c r="GI394" s="194"/>
      <c r="GJ394" s="194"/>
      <c r="GK394" s="194"/>
      <c r="GL394" s="194"/>
      <c r="GM394" s="194"/>
      <c r="GN394" s="194"/>
      <c r="GO394" s="194"/>
      <c r="GP394" s="194"/>
      <c r="GQ394" s="194"/>
      <c r="GR394" s="194"/>
      <c r="GS394" s="194"/>
      <c r="GT394" s="194"/>
      <c r="GU394" s="194"/>
      <c r="GV394" s="194"/>
      <c r="GW394" s="194"/>
      <c r="GX394" s="194"/>
      <c r="GY394" s="194"/>
      <c r="GZ394" s="194"/>
      <c r="HA394" s="194"/>
      <c r="HB394" s="194"/>
      <c r="HC394" s="194"/>
      <c r="HD394" s="194"/>
      <c r="HE394" s="194"/>
      <c r="HF394" s="194"/>
      <c r="HG394" s="194"/>
      <c r="HH394" s="194"/>
      <c r="HI394" s="194"/>
      <c r="HJ394" s="194"/>
      <c r="HK394" s="194"/>
      <c r="HL394" s="194"/>
      <c r="HM394" s="194"/>
      <c r="HN394" s="194"/>
      <c r="HO394" s="194"/>
      <c r="HP394" s="194"/>
      <c r="HQ394" s="194"/>
      <c r="HR394" s="194"/>
      <c r="HS394" s="194"/>
      <c r="HT394" s="194"/>
      <c r="HU394" s="194"/>
      <c r="HV394" s="194"/>
      <c r="HW394" s="194"/>
      <c r="HX394" s="194"/>
      <c r="HY394" s="194"/>
      <c r="HZ394" s="194"/>
      <c r="IA394" s="194"/>
      <c r="IB394" s="194"/>
      <c r="IC394" s="194"/>
      <c r="ID394" s="194"/>
      <c r="IE394" s="194"/>
      <c r="IF394" s="194"/>
      <c r="IG394" s="194"/>
      <c r="IH394" s="194"/>
      <c r="II394" s="194"/>
      <c r="IJ394" s="194"/>
      <c r="IK394" s="194"/>
      <c r="IL394" s="194"/>
      <c r="IM394" s="194"/>
      <c r="IN394" s="194"/>
    </row>
    <row r="395" spans="1:248" s="184" customFormat="1">
      <c r="A395" s="178"/>
      <c r="B395" s="178"/>
      <c r="C395" s="197" t="s">
        <v>444</v>
      </c>
      <c r="D395" s="211" t="s">
        <v>346</v>
      </c>
      <c r="E395" s="210" t="s">
        <v>38</v>
      </c>
      <c r="F395" s="210" t="s">
        <v>347</v>
      </c>
      <c r="G395" s="212">
        <v>1</v>
      </c>
      <c r="H395" s="193"/>
      <c r="I395" s="193"/>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c r="BK395" s="194"/>
      <c r="BL395" s="194"/>
      <c r="BM395" s="194"/>
      <c r="BN395" s="194"/>
      <c r="BO395" s="194"/>
      <c r="BP395" s="194"/>
      <c r="BQ395" s="194"/>
      <c r="BR395" s="194"/>
      <c r="BS395" s="194"/>
      <c r="BT395" s="194"/>
      <c r="BU395" s="194"/>
      <c r="BV395" s="194"/>
      <c r="BW395" s="194"/>
      <c r="BX395" s="194"/>
      <c r="BY395" s="194"/>
      <c r="BZ395" s="194"/>
      <c r="CA395" s="194"/>
      <c r="CB395" s="194"/>
      <c r="CC395" s="194"/>
      <c r="CD395" s="194"/>
      <c r="CE395" s="194"/>
      <c r="CF395" s="194"/>
      <c r="CG395" s="194"/>
      <c r="CH395" s="194"/>
      <c r="CI395" s="194"/>
      <c r="CJ395" s="194"/>
      <c r="CK395" s="194"/>
      <c r="CL395" s="194"/>
      <c r="CM395" s="194"/>
      <c r="CN395" s="194"/>
      <c r="CO395" s="194"/>
      <c r="CP395" s="194"/>
      <c r="CQ395" s="194"/>
      <c r="CR395" s="194"/>
      <c r="CS395" s="194"/>
      <c r="CT395" s="194"/>
      <c r="CU395" s="194"/>
      <c r="CV395" s="194"/>
      <c r="CW395" s="194"/>
      <c r="CX395" s="194"/>
      <c r="CY395" s="194"/>
      <c r="CZ395" s="194"/>
      <c r="DA395" s="194"/>
      <c r="DB395" s="194"/>
      <c r="DC395" s="194"/>
      <c r="DD395" s="194"/>
      <c r="DE395" s="194"/>
      <c r="DF395" s="194"/>
      <c r="DG395" s="194"/>
      <c r="DH395" s="194"/>
      <c r="DI395" s="194"/>
      <c r="DJ395" s="194"/>
      <c r="DK395" s="194"/>
      <c r="DL395" s="194"/>
      <c r="DM395" s="194"/>
      <c r="DN395" s="194"/>
      <c r="DO395" s="194"/>
      <c r="DP395" s="194"/>
      <c r="DQ395" s="194"/>
      <c r="DR395" s="194"/>
      <c r="DS395" s="194"/>
      <c r="DT395" s="194"/>
      <c r="DU395" s="194"/>
      <c r="DV395" s="194"/>
      <c r="DW395" s="194"/>
      <c r="DX395" s="194"/>
      <c r="DY395" s="194"/>
      <c r="DZ395" s="194"/>
      <c r="EA395" s="194"/>
      <c r="EB395" s="194"/>
      <c r="EC395" s="194"/>
      <c r="ED395" s="194"/>
      <c r="EE395" s="194"/>
      <c r="EF395" s="194"/>
      <c r="EG395" s="194"/>
      <c r="EH395" s="194"/>
      <c r="EI395" s="194"/>
      <c r="EJ395" s="194"/>
      <c r="EK395" s="194"/>
      <c r="EL395" s="194"/>
      <c r="EM395" s="194"/>
      <c r="EN395" s="194"/>
      <c r="EO395" s="194"/>
      <c r="EP395" s="194"/>
      <c r="EQ395" s="194"/>
      <c r="ER395" s="194"/>
      <c r="ES395" s="194"/>
      <c r="ET395" s="194"/>
      <c r="EU395" s="194"/>
      <c r="EV395" s="194"/>
      <c r="EW395" s="194"/>
      <c r="EX395" s="194"/>
      <c r="EY395" s="194"/>
      <c r="EZ395" s="194"/>
      <c r="FA395" s="194"/>
      <c r="FB395" s="194"/>
      <c r="FC395" s="194"/>
      <c r="FD395" s="194"/>
      <c r="FE395" s="194"/>
      <c r="FF395" s="194"/>
      <c r="FG395" s="194"/>
      <c r="FH395" s="194"/>
      <c r="FI395" s="194"/>
      <c r="FJ395" s="194"/>
      <c r="FK395" s="194"/>
      <c r="FL395" s="194"/>
      <c r="FM395" s="194"/>
      <c r="FN395" s="194"/>
      <c r="FO395" s="194"/>
      <c r="FP395" s="194"/>
      <c r="FQ395" s="194"/>
      <c r="FR395" s="194"/>
      <c r="FS395" s="194"/>
      <c r="FT395" s="194"/>
      <c r="FU395" s="194"/>
      <c r="FV395" s="194"/>
      <c r="FW395" s="194"/>
      <c r="FX395" s="194"/>
      <c r="FY395" s="194"/>
      <c r="FZ395" s="194"/>
      <c r="GA395" s="194"/>
      <c r="GB395" s="194"/>
      <c r="GC395" s="194"/>
      <c r="GD395" s="194"/>
      <c r="GE395" s="194"/>
      <c r="GF395" s="194"/>
      <c r="GG395" s="194"/>
      <c r="GH395" s="194"/>
      <c r="GI395" s="194"/>
      <c r="GJ395" s="194"/>
      <c r="GK395" s="194"/>
      <c r="GL395" s="194"/>
      <c r="GM395" s="194"/>
      <c r="GN395" s="194"/>
      <c r="GO395" s="194"/>
      <c r="GP395" s="194"/>
      <c r="GQ395" s="194"/>
      <c r="GR395" s="194"/>
      <c r="GS395" s="194"/>
      <c r="GT395" s="194"/>
      <c r="GU395" s="194"/>
      <c r="GV395" s="194"/>
      <c r="GW395" s="194"/>
      <c r="GX395" s="194"/>
      <c r="GY395" s="194"/>
      <c r="GZ395" s="194"/>
      <c r="HA395" s="194"/>
      <c r="HB395" s="194"/>
      <c r="HC395" s="194"/>
      <c r="HD395" s="194"/>
      <c r="HE395" s="194"/>
      <c r="HF395" s="194"/>
      <c r="HG395" s="194"/>
      <c r="HH395" s="194"/>
      <c r="HI395" s="194"/>
      <c r="HJ395" s="194"/>
      <c r="HK395" s="194"/>
      <c r="HL395" s="194"/>
      <c r="HM395" s="194"/>
      <c r="HN395" s="194"/>
      <c r="HO395" s="194"/>
      <c r="HP395" s="194"/>
      <c r="HQ395" s="194"/>
      <c r="HR395" s="194"/>
      <c r="HS395" s="194"/>
      <c r="HT395" s="194"/>
      <c r="HU395" s="194"/>
      <c r="HV395" s="194"/>
      <c r="HW395" s="194"/>
      <c r="HX395" s="194"/>
      <c r="HY395" s="194"/>
      <c r="HZ395" s="194"/>
      <c r="IA395" s="194"/>
      <c r="IB395" s="194"/>
      <c r="IC395" s="194"/>
      <c r="ID395" s="194"/>
      <c r="IE395" s="194"/>
      <c r="IF395" s="194"/>
      <c r="IG395" s="194"/>
      <c r="IH395" s="194"/>
      <c r="II395" s="194"/>
      <c r="IJ395" s="194"/>
      <c r="IK395" s="194"/>
      <c r="IL395" s="194"/>
      <c r="IM395" s="194"/>
      <c r="IN395" s="194"/>
    </row>
    <row r="396" spans="1:248" s="184" customFormat="1">
      <c r="A396" s="178"/>
      <c r="B396" s="178"/>
      <c r="C396" s="197" t="s">
        <v>445</v>
      </c>
      <c r="D396" s="211"/>
      <c r="E396" s="210"/>
      <c r="F396" s="210"/>
      <c r="G396" s="212"/>
      <c r="H396" s="193"/>
      <c r="I396" s="193"/>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c r="BK396" s="194"/>
      <c r="BL396" s="194"/>
      <c r="BM396" s="194"/>
      <c r="BN396" s="194"/>
      <c r="BO396" s="194"/>
      <c r="BP396" s="194"/>
      <c r="BQ396" s="194"/>
      <c r="BR396" s="194"/>
      <c r="BS396" s="194"/>
      <c r="BT396" s="194"/>
      <c r="BU396" s="194"/>
      <c r="BV396" s="194"/>
      <c r="BW396" s="194"/>
      <c r="BX396" s="194"/>
      <c r="BY396" s="194"/>
      <c r="BZ396" s="194"/>
      <c r="CA396" s="194"/>
      <c r="CB396" s="194"/>
      <c r="CC396" s="194"/>
      <c r="CD396" s="194"/>
      <c r="CE396" s="194"/>
      <c r="CF396" s="194"/>
      <c r="CG396" s="194"/>
      <c r="CH396" s="194"/>
      <c r="CI396" s="194"/>
      <c r="CJ396" s="194"/>
      <c r="CK396" s="194"/>
      <c r="CL396" s="194"/>
      <c r="CM396" s="194"/>
      <c r="CN396" s="194"/>
      <c r="CO396" s="194"/>
      <c r="CP396" s="194"/>
      <c r="CQ396" s="194"/>
      <c r="CR396" s="194"/>
      <c r="CS396" s="194"/>
      <c r="CT396" s="194"/>
      <c r="CU396" s="194"/>
      <c r="CV396" s="194"/>
      <c r="CW396" s="194"/>
      <c r="CX396" s="194"/>
      <c r="CY396" s="194"/>
      <c r="CZ396" s="194"/>
      <c r="DA396" s="194"/>
      <c r="DB396" s="194"/>
      <c r="DC396" s="194"/>
      <c r="DD396" s="194"/>
      <c r="DE396" s="194"/>
      <c r="DF396" s="194"/>
      <c r="DG396" s="194"/>
      <c r="DH396" s="194"/>
      <c r="DI396" s="194"/>
      <c r="DJ396" s="194"/>
      <c r="DK396" s="194"/>
      <c r="DL396" s="194"/>
      <c r="DM396" s="194"/>
      <c r="DN396" s="194"/>
      <c r="DO396" s="194"/>
      <c r="DP396" s="194"/>
      <c r="DQ396" s="194"/>
      <c r="DR396" s="194"/>
      <c r="DS396" s="194"/>
      <c r="DT396" s="194"/>
      <c r="DU396" s="194"/>
      <c r="DV396" s="194"/>
      <c r="DW396" s="194"/>
      <c r="DX396" s="194"/>
      <c r="DY396" s="194"/>
      <c r="DZ396" s="194"/>
      <c r="EA396" s="194"/>
      <c r="EB396" s="194"/>
      <c r="EC396" s="194"/>
      <c r="ED396" s="194"/>
      <c r="EE396" s="194"/>
      <c r="EF396" s="194"/>
      <c r="EG396" s="194"/>
      <c r="EH396" s="194"/>
      <c r="EI396" s="194"/>
      <c r="EJ396" s="194"/>
      <c r="EK396" s="194"/>
      <c r="EL396" s="194"/>
      <c r="EM396" s="194"/>
      <c r="EN396" s="194"/>
      <c r="EO396" s="194"/>
      <c r="EP396" s="194"/>
      <c r="EQ396" s="194"/>
      <c r="ER396" s="194"/>
      <c r="ES396" s="194"/>
      <c r="ET396" s="194"/>
      <c r="EU396" s="194"/>
      <c r="EV396" s="194"/>
      <c r="EW396" s="194"/>
      <c r="EX396" s="194"/>
      <c r="EY396" s="194"/>
      <c r="EZ396" s="194"/>
      <c r="FA396" s="194"/>
      <c r="FB396" s="194"/>
      <c r="FC396" s="194"/>
      <c r="FD396" s="194"/>
      <c r="FE396" s="194"/>
      <c r="FF396" s="194"/>
      <c r="FG396" s="194"/>
      <c r="FH396" s="194"/>
      <c r="FI396" s="194"/>
      <c r="FJ396" s="194"/>
      <c r="FK396" s="194"/>
      <c r="FL396" s="194"/>
      <c r="FM396" s="194"/>
      <c r="FN396" s="194"/>
      <c r="FO396" s="194"/>
      <c r="FP396" s="194"/>
      <c r="FQ396" s="194"/>
      <c r="FR396" s="194"/>
      <c r="FS396" s="194"/>
      <c r="FT396" s="194"/>
      <c r="FU396" s="194"/>
      <c r="FV396" s="194"/>
      <c r="FW396" s="194"/>
      <c r="FX396" s="194"/>
      <c r="FY396" s="194"/>
      <c r="FZ396" s="194"/>
      <c r="GA396" s="194"/>
      <c r="GB396" s="194"/>
      <c r="GC396" s="194"/>
      <c r="GD396" s="194"/>
      <c r="GE396" s="194"/>
      <c r="GF396" s="194"/>
      <c r="GG396" s="194"/>
      <c r="GH396" s="194"/>
      <c r="GI396" s="194"/>
      <c r="GJ396" s="194"/>
      <c r="GK396" s="194"/>
      <c r="GL396" s="194"/>
      <c r="GM396" s="194"/>
      <c r="GN396" s="194"/>
      <c r="GO396" s="194"/>
      <c r="GP396" s="194"/>
      <c r="GQ396" s="194"/>
      <c r="GR396" s="194"/>
      <c r="GS396" s="194"/>
      <c r="GT396" s="194"/>
      <c r="GU396" s="194"/>
      <c r="GV396" s="194"/>
      <c r="GW396" s="194"/>
      <c r="GX396" s="194"/>
      <c r="GY396" s="194"/>
      <c r="GZ396" s="194"/>
      <c r="HA396" s="194"/>
      <c r="HB396" s="194"/>
      <c r="HC396" s="194"/>
      <c r="HD396" s="194"/>
      <c r="HE396" s="194"/>
      <c r="HF396" s="194"/>
      <c r="HG396" s="194"/>
      <c r="HH396" s="194"/>
      <c r="HI396" s="194"/>
      <c r="HJ396" s="194"/>
      <c r="HK396" s="194"/>
      <c r="HL396" s="194"/>
      <c r="HM396" s="194"/>
      <c r="HN396" s="194"/>
      <c r="HO396" s="194"/>
      <c r="HP396" s="194"/>
      <c r="HQ396" s="194"/>
      <c r="HR396" s="194"/>
      <c r="HS396" s="194"/>
      <c r="HT396" s="194"/>
      <c r="HU396" s="194"/>
      <c r="HV396" s="194"/>
      <c r="HW396" s="194"/>
      <c r="HX396" s="194"/>
      <c r="HY396" s="194"/>
      <c r="HZ396" s="194"/>
      <c r="IA396" s="194"/>
      <c r="IB396" s="194"/>
      <c r="IC396" s="194"/>
      <c r="ID396" s="194"/>
      <c r="IE396" s="194"/>
      <c r="IF396" s="194"/>
      <c r="IG396" s="194"/>
      <c r="IH396" s="194"/>
      <c r="II396" s="194"/>
      <c r="IJ396" s="194"/>
      <c r="IK396" s="194"/>
      <c r="IL396" s="194"/>
      <c r="IM396" s="194"/>
      <c r="IN396" s="194"/>
    </row>
    <row r="397" spans="1:248" s="184" customFormat="1">
      <c r="A397" s="178"/>
      <c r="B397" s="178"/>
      <c r="C397" s="197" t="s">
        <v>349</v>
      </c>
      <c r="D397" s="211"/>
      <c r="E397" s="210"/>
      <c r="F397" s="210"/>
      <c r="G397" s="212"/>
      <c r="H397" s="193"/>
      <c r="I397" s="193"/>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c r="BK397" s="194"/>
      <c r="BL397" s="194"/>
      <c r="BM397" s="194"/>
      <c r="BN397" s="194"/>
      <c r="BO397" s="194"/>
      <c r="BP397" s="194"/>
      <c r="BQ397" s="194"/>
      <c r="BR397" s="194"/>
      <c r="BS397" s="194"/>
      <c r="BT397" s="194"/>
      <c r="BU397" s="194"/>
      <c r="BV397" s="194"/>
      <c r="BW397" s="194"/>
      <c r="BX397" s="194"/>
      <c r="BY397" s="194"/>
      <c r="BZ397" s="194"/>
      <c r="CA397" s="194"/>
      <c r="CB397" s="194"/>
      <c r="CC397" s="194"/>
      <c r="CD397" s="194"/>
      <c r="CE397" s="194"/>
      <c r="CF397" s="194"/>
      <c r="CG397" s="194"/>
      <c r="CH397" s="194"/>
      <c r="CI397" s="194"/>
      <c r="CJ397" s="194"/>
      <c r="CK397" s="194"/>
      <c r="CL397" s="194"/>
      <c r="CM397" s="194"/>
      <c r="CN397" s="194"/>
      <c r="CO397" s="194"/>
      <c r="CP397" s="194"/>
      <c r="CQ397" s="194"/>
      <c r="CR397" s="194"/>
      <c r="CS397" s="194"/>
      <c r="CT397" s="194"/>
      <c r="CU397" s="194"/>
      <c r="CV397" s="194"/>
      <c r="CW397" s="194"/>
      <c r="CX397" s="194"/>
      <c r="CY397" s="194"/>
      <c r="CZ397" s="194"/>
      <c r="DA397" s="194"/>
      <c r="DB397" s="194"/>
      <c r="DC397" s="194"/>
      <c r="DD397" s="194"/>
      <c r="DE397" s="194"/>
      <c r="DF397" s="194"/>
      <c r="DG397" s="194"/>
      <c r="DH397" s="194"/>
      <c r="DI397" s="194"/>
      <c r="DJ397" s="194"/>
      <c r="DK397" s="194"/>
      <c r="DL397" s="194"/>
      <c r="DM397" s="194"/>
      <c r="DN397" s="194"/>
      <c r="DO397" s="194"/>
      <c r="DP397" s="194"/>
      <c r="DQ397" s="194"/>
      <c r="DR397" s="194"/>
      <c r="DS397" s="194"/>
      <c r="DT397" s="194"/>
      <c r="DU397" s="194"/>
      <c r="DV397" s="194"/>
      <c r="DW397" s="194"/>
      <c r="DX397" s="194"/>
      <c r="DY397" s="194"/>
      <c r="DZ397" s="194"/>
      <c r="EA397" s="194"/>
      <c r="EB397" s="194"/>
      <c r="EC397" s="194"/>
      <c r="ED397" s="194"/>
      <c r="EE397" s="194"/>
      <c r="EF397" s="194"/>
      <c r="EG397" s="194"/>
      <c r="EH397" s="194"/>
      <c r="EI397" s="194"/>
      <c r="EJ397" s="194"/>
      <c r="EK397" s="194"/>
      <c r="EL397" s="194"/>
      <c r="EM397" s="194"/>
      <c r="EN397" s="194"/>
      <c r="EO397" s="194"/>
      <c r="EP397" s="194"/>
      <c r="EQ397" s="194"/>
      <c r="ER397" s="194"/>
      <c r="ES397" s="194"/>
      <c r="ET397" s="194"/>
      <c r="EU397" s="194"/>
      <c r="EV397" s="194"/>
      <c r="EW397" s="194"/>
      <c r="EX397" s="194"/>
      <c r="EY397" s="194"/>
      <c r="EZ397" s="194"/>
      <c r="FA397" s="194"/>
      <c r="FB397" s="194"/>
      <c r="FC397" s="194"/>
      <c r="FD397" s="194"/>
      <c r="FE397" s="194"/>
      <c r="FF397" s="194"/>
      <c r="FG397" s="194"/>
      <c r="FH397" s="194"/>
      <c r="FI397" s="194"/>
      <c r="FJ397" s="194"/>
      <c r="FK397" s="194"/>
      <c r="FL397" s="194"/>
      <c r="FM397" s="194"/>
      <c r="FN397" s="194"/>
      <c r="FO397" s="194"/>
      <c r="FP397" s="194"/>
      <c r="FQ397" s="194"/>
      <c r="FR397" s="194"/>
      <c r="FS397" s="194"/>
      <c r="FT397" s="194"/>
      <c r="FU397" s="194"/>
      <c r="FV397" s="194"/>
      <c r="FW397" s="194"/>
      <c r="FX397" s="194"/>
      <c r="FY397" s="194"/>
      <c r="FZ397" s="194"/>
      <c r="GA397" s="194"/>
      <c r="GB397" s="194"/>
      <c r="GC397" s="194"/>
      <c r="GD397" s="194"/>
      <c r="GE397" s="194"/>
      <c r="GF397" s="194"/>
      <c r="GG397" s="194"/>
      <c r="GH397" s="194"/>
      <c r="GI397" s="194"/>
      <c r="GJ397" s="194"/>
      <c r="GK397" s="194"/>
      <c r="GL397" s="194"/>
      <c r="GM397" s="194"/>
      <c r="GN397" s="194"/>
      <c r="GO397" s="194"/>
      <c r="GP397" s="194"/>
      <c r="GQ397" s="194"/>
      <c r="GR397" s="194"/>
      <c r="GS397" s="194"/>
      <c r="GT397" s="194"/>
      <c r="GU397" s="194"/>
      <c r="GV397" s="194"/>
      <c r="GW397" s="194"/>
      <c r="GX397" s="194"/>
      <c r="GY397" s="194"/>
      <c r="GZ397" s="194"/>
      <c r="HA397" s="194"/>
      <c r="HB397" s="194"/>
      <c r="HC397" s="194"/>
      <c r="HD397" s="194"/>
      <c r="HE397" s="194"/>
      <c r="HF397" s="194"/>
      <c r="HG397" s="194"/>
      <c r="HH397" s="194"/>
      <c r="HI397" s="194"/>
      <c r="HJ397" s="194"/>
      <c r="HK397" s="194"/>
      <c r="HL397" s="194"/>
      <c r="HM397" s="194"/>
      <c r="HN397" s="194"/>
      <c r="HO397" s="194"/>
      <c r="HP397" s="194"/>
      <c r="HQ397" s="194"/>
      <c r="HR397" s="194"/>
      <c r="HS397" s="194"/>
      <c r="HT397" s="194"/>
      <c r="HU397" s="194"/>
      <c r="HV397" s="194"/>
      <c r="HW397" s="194"/>
      <c r="HX397" s="194"/>
      <c r="HY397" s="194"/>
      <c r="HZ397" s="194"/>
      <c r="IA397" s="194"/>
      <c r="IB397" s="194"/>
      <c r="IC397" s="194"/>
      <c r="ID397" s="194"/>
      <c r="IE397" s="194"/>
      <c r="IF397" s="194"/>
      <c r="IG397" s="194"/>
      <c r="IH397" s="194"/>
      <c r="II397" s="194"/>
      <c r="IJ397" s="194"/>
      <c r="IK397" s="194"/>
      <c r="IL397" s="194"/>
      <c r="IM397" s="194"/>
      <c r="IN397" s="194"/>
    </row>
    <row r="398" spans="1:248" s="184" customFormat="1">
      <c r="A398" s="178"/>
      <c r="B398" s="178"/>
      <c r="C398" s="197" t="s">
        <v>446</v>
      </c>
      <c r="D398" s="211"/>
      <c r="E398" s="210"/>
      <c r="F398" s="210"/>
      <c r="G398" s="212"/>
      <c r="H398" s="193"/>
      <c r="I398" s="193"/>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c r="BK398" s="194"/>
      <c r="BL398" s="194"/>
      <c r="BM398" s="194"/>
      <c r="BN398" s="194"/>
      <c r="BO398" s="194"/>
      <c r="BP398" s="194"/>
      <c r="BQ398" s="194"/>
      <c r="BR398" s="194"/>
      <c r="BS398" s="194"/>
      <c r="BT398" s="194"/>
      <c r="BU398" s="194"/>
      <c r="BV398" s="194"/>
      <c r="BW398" s="194"/>
      <c r="BX398" s="194"/>
      <c r="BY398" s="194"/>
      <c r="BZ398" s="194"/>
      <c r="CA398" s="194"/>
      <c r="CB398" s="194"/>
      <c r="CC398" s="194"/>
      <c r="CD398" s="194"/>
      <c r="CE398" s="194"/>
      <c r="CF398" s="194"/>
      <c r="CG398" s="194"/>
      <c r="CH398" s="194"/>
      <c r="CI398" s="194"/>
      <c r="CJ398" s="194"/>
      <c r="CK398" s="194"/>
      <c r="CL398" s="194"/>
      <c r="CM398" s="194"/>
      <c r="CN398" s="194"/>
      <c r="CO398" s="194"/>
      <c r="CP398" s="194"/>
      <c r="CQ398" s="194"/>
      <c r="CR398" s="194"/>
      <c r="CS398" s="194"/>
      <c r="CT398" s="194"/>
      <c r="CU398" s="194"/>
      <c r="CV398" s="194"/>
      <c r="CW398" s="194"/>
      <c r="CX398" s="194"/>
      <c r="CY398" s="194"/>
      <c r="CZ398" s="194"/>
      <c r="DA398" s="194"/>
      <c r="DB398" s="194"/>
      <c r="DC398" s="194"/>
      <c r="DD398" s="194"/>
      <c r="DE398" s="194"/>
      <c r="DF398" s="194"/>
      <c r="DG398" s="194"/>
      <c r="DH398" s="194"/>
      <c r="DI398" s="194"/>
      <c r="DJ398" s="194"/>
      <c r="DK398" s="194"/>
      <c r="DL398" s="194"/>
      <c r="DM398" s="194"/>
      <c r="DN398" s="194"/>
      <c r="DO398" s="194"/>
      <c r="DP398" s="194"/>
      <c r="DQ398" s="194"/>
      <c r="DR398" s="194"/>
      <c r="DS398" s="194"/>
      <c r="DT398" s="194"/>
      <c r="DU398" s="194"/>
      <c r="DV398" s="194"/>
      <c r="DW398" s="194"/>
      <c r="DX398" s="194"/>
      <c r="DY398" s="194"/>
      <c r="DZ398" s="194"/>
      <c r="EA398" s="194"/>
      <c r="EB398" s="194"/>
      <c r="EC398" s="194"/>
      <c r="ED398" s="194"/>
      <c r="EE398" s="194"/>
      <c r="EF398" s="194"/>
      <c r="EG398" s="194"/>
      <c r="EH398" s="194"/>
      <c r="EI398" s="194"/>
      <c r="EJ398" s="194"/>
      <c r="EK398" s="194"/>
      <c r="EL398" s="194"/>
      <c r="EM398" s="194"/>
      <c r="EN398" s="194"/>
      <c r="EO398" s="194"/>
      <c r="EP398" s="194"/>
      <c r="EQ398" s="194"/>
      <c r="ER398" s="194"/>
      <c r="ES398" s="194"/>
      <c r="ET398" s="194"/>
      <c r="EU398" s="194"/>
      <c r="EV398" s="194"/>
      <c r="EW398" s="194"/>
      <c r="EX398" s="194"/>
      <c r="EY398" s="194"/>
      <c r="EZ398" s="194"/>
      <c r="FA398" s="194"/>
      <c r="FB398" s="194"/>
      <c r="FC398" s="194"/>
      <c r="FD398" s="194"/>
      <c r="FE398" s="194"/>
      <c r="FF398" s="194"/>
      <c r="FG398" s="194"/>
      <c r="FH398" s="194"/>
      <c r="FI398" s="194"/>
      <c r="FJ398" s="194"/>
      <c r="FK398" s="194"/>
      <c r="FL398" s="194"/>
      <c r="FM398" s="194"/>
      <c r="FN398" s="194"/>
      <c r="FO398" s="194"/>
      <c r="FP398" s="194"/>
      <c r="FQ398" s="194"/>
      <c r="FR398" s="194"/>
      <c r="FS398" s="194"/>
      <c r="FT398" s="194"/>
      <c r="FU398" s="194"/>
      <c r="FV398" s="194"/>
      <c r="FW398" s="194"/>
      <c r="FX398" s="194"/>
      <c r="FY398" s="194"/>
      <c r="FZ398" s="194"/>
      <c r="GA398" s="194"/>
      <c r="GB398" s="194"/>
      <c r="GC398" s="194"/>
      <c r="GD398" s="194"/>
      <c r="GE398" s="194"/>
      <c r="GF398" s="194"/>
      <c r="GG398" s="194"/>
      <c r="GH398" s="194"/>
      <c r="GI398" s="194"/>
      <c r="GJ398" s="194"/>
      <c r="GK398" s="194"/>
      <c r="GL398" s="194"/>
      <c r="GM398" s="194"/>
      <c r="GN398" s="194"/>
      <c r="GO398" s="194"/>
      <c r="GP398" s="194"/>
      <c r="GQ398" s="194"/>
      <c r="GR398" s="194"/>
      <c r="GS398" s="194"/>
      <c r="GT398" s="194"/>
      <c r="GU398" s="194"/>
      <c r="GV398" s="194"/>
      <c r="GW398" s="194"/>
      <c r="GX398" s="194"/>
      <c r="GY398" s="194"/>
      <c r="GZ398" s="194"/>
      <c r="HA398" s="194"/>
      <c r="HB398" s="194"/>
      <c r="HC398" s="194"/>
      <c r="HD398" s="194"/>
      <c r="HE398" s="194"/>
      <c r="HF398" s="194"/>
      <c r="HG398" s="194"/>
      <c r="HH398" s="194"/>
      <c r="HI398" s="194"/>
      <c r="HJ398" s="194"/>
      <c r="HK398" s="194"/>
      <c r="HL398" s="194"/>
      <c r="HM398" s="194"/>
      <c r="HN398" s="194"/>
      <c r="HO398" s="194"/>
      <c r="HP398" s="194"/>
      <c r="HQ398" s="194"/>
      <c r="HR398" s="194"/>
      <c r="HS398" s="194"/>
      <c r="HT398" s="194"/>
      <c r="HU398" s="194"/>
      <c r="HV398" s="194"/>
      <c r="HW398" s="194"/>
      <c r="HX398" s="194"/>
      <c r="HY398" s="194"/>
      <c r="HZ398" s="194"/>
      <c r="IA398" s="194"/>
      <c r="IB398" s="194"/>
      <c r="IC398" s="194"/>
      <c r="ID398" s="194"/>
      <c r="IE398" s="194"/>
      <c r="IF398" s="194"/>
      <c r="IG398" s="194"/>
      <c r="IH398" s="194"/>
      <c r="II398" s="194"/>
      <c r="IJ398" s="194"/>
      <c r="IK398" s="194"/>
      <c r="IL398" s="194"/>
      <c r="IM398" s="194"/>
      <c r="IN398" s="194"/>
    </row>
    <row r="399" spans="1:248" s="184" customFormat="1" ht="45">
      <c r="A399" s="178"/>
      <c r="B399" s="178"/>
      <c r="C399" s="253" t="s">
        <v>447</v>
      </c>
      <c r="D399" s="211"/>
      <c r="E399" s="210"/>
      <c r="F399" s="210"/>
      <c r="G399" s="212"/>
      <c r="H399" s="193"/>
      <c r="I399" s="193"/>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c r="BK399" s="194"/>
      <c r="BL399" s="194"/>
      <c r="BM399" s="194"/>
      <c r="BN399" s="194"/>
      <c r="BO399" s="194"/>
      <c r="BP399" s="194"/>
      <c r="BQ399" s="194"/>
      <c r="BR399" s="194"/>
      <c r="BS399" s="194"/>
      <c r="BT399" s="194"/>
      <c r="BU399" s="194"/>
      <c r="BV399" s="194"/>
      <c r="BW399" s="194"/>
      <c r="BX399" s="194"/>
      <c r="BY399" s="194"/>
      <c r="BZ399" s="194"/>
      <c r="CA399" s="194"/>
      <c r="CB399" s="194"/>
      <c r="CC399" s="194"/>
      <c r="CD399" s="194"/>
      <c r="CE399" s="194"/>
      <c r="CF399" s="194"/>
      <c r="CG399" s="194"/>
      <c r="CH399" s="194"/>
      <c r="CI399" s="194"/>
      <c r="CJ399" s="194"/>
      <c r="CK399" s="194"/>
      <c r="CL399" s="194"/>
      <c r="CM399" s="194"/>
      <c r="CN399" s="194"/>
      <c r="CO399" s="194"/>
      <c r="CP399" s="194"/>
      <c r="CQ399" s="194"/>
      <c r="CR399" s="194"/>
      <c r="CS399" s="194"/>
      <c r="CT399" s="194"/>
      <c r="CU399" s="194"/>
      <c r="CV399" s="194"/>
      <c r="CW399" s="194"/>
      <c r="CX399" s="194"/>
      <c r="CY399" s="194"/>
      <c r="CZ399" s="194"/>
      <c r="DA399" s="194"/>
      <c r="DB399" s="194"/>
      <c r="DC399" s="194"/>
      <c r="DD399" s="194"/>
      <c r="DE399" s="194"/>
      <c r="DF399" s="194"/>
      <c r="DG399" s="194"/>
      <c r="DH399" s="194"/>
      <c r="DI399" s="194"/>
      <c r="DJ399" s="194"/>
      <c r="DK399" s="194"/>
      <c r="DL399" s="194"/>
      <c r="DM399" s="194"/>
      <c r="DN399" s="194"/>
      <c r="DO399" s="194"/>
      <c r="DP399" s="194"/>
      <c r="DQ399" s="194"/>
      <c r="DR399" s="194"/>
      <c r="DS399" s="194"/>
      <c r="DT399" s="194"/>
      <c r="DU399" s="194"/>
      <c r="DV399" s="194"/>
      <c r="DW399" s="194"/>
      <c r="DX399" s="194"/>
      <c r="DY399" s="194"/>
      <c r="DZ399" s="194"/>
      <c r="EA399" s="194"/>
      <c r="EB399" s="194"/>
      <c r="EC399" s="194"/>
      <c r="ED399" s="194"/>
      <c r="EE399" s="194"/>
      <c r="EF399" s="194"/>
      <c r="EG399" s="194"/>
      <c r="EH399" s="194"/>
      <c r="EI399" s="194"/>
      <c r="EJ399" s="194"/>
      <c r="EK399" s="194"/>
      <c r="EL399" s="194"/>
      <c r="EM399" s="194"/>
      <c r="EN399" s="194"/>
      <c r="EO399" s="194"/>
      <c r="EP399" s="194"/>
      <c r="EQ399" s="194"/>
      <c r="ER399" s="194"/>
      <c r="ES399" s="194"/>
      <c r="ET399" s="194"/>
      <c r="EU399" s="194"/>
      <c r="EV399" s="194"/>
      <c r="EW399" s="194"/>
      <c r="EX399" s="194"/>
      <c r="EY399" s="194"/>
      <c r="EZ399" s="194"/>
      <c r="FA399" s="194"/>
      <c r="FB399" s="194"/>
      <c r="FC399" s="194"/>
      <c r="FD399" s="194"/>
      <c r="FE399" s="194"/>
      <c r="FF399" s="194"/>
      <c r="FG399" s="194"/>
      <c r="FH399" s="194"/>
      <c r="FI399" s="194"/>
      <c r="FJ399" s="194"/>
      <c r="FK399" s="194"/>
      <c r="FL399" s="194"/>
      <c r="FM399" s="194"/>
      <c r="FN399" s="194"/>
      <c r="FO399" s="194"/>
      <c r="FP399" s="194"/>
      <c r="FQ399" s="194"/>
      <c r="FR399" s="194"/>
      <c r="FS399" s="194"/>
      <c r="FT399" s="194"/>
      <c r="FU399" s="194"/>
      <c r="FV399" s="194"/>
      <c r="FW399" s="194"/>
      <c r="FX399" s="194"/>
      <c r="FY399" s="194"/>
      <c r="FZ399" s="194"/>
      <c r="GA399" s="194"/>
      <c r="GB399" s="194"/>
      <c r="GC399" s="194"/>
      <c r="GD399" s="194"/>
      <c r="GE399" s="194"/>
      <c r="GF399" s="194"/>
      <c r="GG399" s="194"/>
      <c r="GH399" s="194"/>
      <c r="GI399" s="194"/>
      <c r="GJ399" s="194"/>
      <c r="GK399" s="194"/>
      <c r="GL399" s="194"/>
      <c r="GM399" s="194"/>
      <c r="GN399" s="194"/>
      <c r="GO399" s="194"/>
      <c r="GP399" s="194"/>
      <c r="GQ399" s="194"/>
      <c r="GR399" s="194"/>
      <c r="GS399" s="194"/>
      <c r="GT399" s="194"/>
      <c r="GU399" s="194"/>
      <c r="GV399" s="194"/>
      <c r="GW399" s="194"/>
      <c r="GX399" s="194"/>
      <c r="GY399" s="194"/>
      <c r="GZ399" s="194"/>
      <c r="HA399" s="194"/>
      <c r="HB399" s="194"/>
      <c r="HC399" s="194"/>
      <c r="HD399" s="194"/>
      <c r="HE399" s="194"/>
      <c r="HF399" s="194"/>
      <c r="HG399" s="194"/>
      <c r="HH399" s="194"/>
      <c r="HI399" s="194"/>
      <c r="HJ399" s="194"/>
      <c r="HK399" s="194"/>
      <c r="HL399" s="194"/>
      <c r="HM399" s="194"/>
      <c r="HN399" s="194"/>
      <c r="HO399" s="194"/>
      <c r="HP399" s="194"/>
      <c r="HQ399" s="194"/>
      <c r="HR399" s="194"/>
      <c r="HS399" s="194"/>
      <c r="HT399" s="194"/>
      <c r="HU399" s="194"/>
      <c r="HV399" s="194"/>
      <c r="HW399" s="194"/>
      <c r="HX399" s="194"/>
      <c r="HY399" s="194"/>
      <c r="HZ399" s="194"/>
      <c r="IA399" s="194"/>
      <c r="IB399" s="194"/>
      <c r="IC399" s="194"/>
      <c r="ID399" s="194"/>
      <c r="IE399" s="194"/>
      <c r="IF399" s="194"/>
      <c r="IG399" s="194"/>
      <c r="IH399" s="194"/>
      <c r="II399" s="194"/>
      <c r="IJ399" s="194"/>
      <c r="IK399" s="194"/>
      <c r="IL399" s="194"/>
      <c r="IM399" s="194"/>
      <c r="IN399" s="194"/>
    </row>
    <row r="400" spans="1:248" s="184" customFormat="1" ht="30">
      <c r="A400" s="178"/>
      <c r="B400" s="178"/>
      <c r="C400" s="197" t="s">
        <v>448</v>
      </c>
      <c r="D400" s="211" t="s">
        <v>346</v>
      </c>
      <c r="E400" s="210" t="s">
        <v>449</v>
      </c>
      <c r="F400" s="210" t="s">
        <v>347</v>
      </c>
      <c r="G400" s="212">
        <v>1</v>
      </c>
      <c r="H400" s="193"/>
      <c r="I400" s="193"/>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c r="BK400" s="194"/>
      <c r="BL400" s="194"/>
      <c r="BM400" s="194"/>
      <c r="BN400" s="194"/>
      <c r="BO400" s="194"/>
      <c r="BP400" s="194"/>
      <c r="BQ400" s="194"/>
      <c r="BR400" s="194"/>
      <c r="BS400" s="194"/>
      <c r="BT400" s="194"/>
      <c r="BU400" s="194"/>
      <c r="BV400" s="194"/>
      <c r="BW400" s="194"/>
      <c r="BX400" s="194"/>
      <c r="BY400" s="194"/>
      <c r="BZ400" s="194"/>
      <c r="CA400" s="194"/>
      <c r="CB400" s="194"/>
      <c r="CC400" s="194"/>
      <c r="CD400" s="194"/>
      <c r="CE400" s="194"/>
      <c r="CF400" s="194"/>
      <c r="CG400" s="194"/>
      <c r="CH400" s="194"/>
      <c r="CI400" s="194"/>
      <c r="CJ400" s="194"/>
      <c r="CK400" s="194"/>
      <c r="CL400" s="194"/>
      <c r="CM400" s="194"/>
      <c r="CN400" s="194"/>
      <c r="CO400" s="194"/>
      <c r="CP400" s="194"/>
      <c r="CQ400" s="194"/>
      <c r="CR400" s="194"/>
      <c r="CS400" s="194"/>
      <c r="CT400" s="194"/>
      <c r="CU400" s="194"/>
      <c r="CV400" s="194"/>
      <c r="CW400" s="194"/>
      <c r="CX400" s="194"/>
      <c r="CY400" s="194"/>
      <c r="CZ400" s="194"/>
      <c r="DA400" s="194"/>
      <c r="DB400" s="194"/>
      <c r="DC400" s="194"/>
      <c r="DD400" s="194"/>
      <c r="DE400" s="194"/>
      <c r="DF400" s="194"/>
      <c r="DG400" s="194"/>
      <c r="DH400" s="194"/>
      <c r="DI400" s="194"/>
      <c r="DJ400" s="194"/>
      <c r="DK400" s="194"/>
      <c r="DL400" s="194"/>
      <c r="DM400" s="194"/>
      <c r="DN400" s="194"/>
      <c r="DO400" s="194"/>
      <c r="DP400" s="194"/>
      <c r="DQ400" s="194"/>
      <c r="DR400" s="194"/>
      <c r="DS400" s="194"/>
      <c r="DT400" s="194"/>
      <c r="DU400" s="194"/>
      <c r="DV400" s="194"/>
      <c r="DW400" s="194"/>
      <c r="DX400" s="194"/>
      <c r="DY400" s="194"/>
      <c r="DZ400" s="194"/>
      <c r="EA400" s="194"/>
      <c r="EB400" s="194"/>
      <c r="EC400" s="194"/>
      <c r="ED400" s="194"/>
      <c r="EE400" s="194"/>
      <c r="EF400" s="194"/>
      <c r="EG400" s="194"/>
      <c r="EH400" s="194"/>
      <c r="EI400" s="194"/>
      <c r="EJ400" s="194"/>
      <c r="EK400" s="194"/>
      <c r="EL400" s="194"/>
      <c r="EM400" s="194"/>
      <c r="EN400" s="194"/>
      <c r="EO400" s="194"/>
      <c r="EP400" s="194"/>
      <c r="EQ400" s="194"/>
      <c r="ER400" s="194"/>
      <c r="ES400" s="194"/>
      <c r="ET400" s="194"/>
      <c r="EU400" s="194"/>
      <c r="EV400" s="194"/>
      <c r="EW400" s="194"/>
      <c r="EX400" s="194"/>
      <c r="EY400" s="194"/>
      <c r="EZ400" s="194"/>
      <c r="FA400" s="194"/>
      <c r="FB400" s="194"/>
      <c r="FC400" s="194"/>
      <c r="FD400" s="194"/>
      <c r="FE400" s="194"/>
      <c r="FF400" s="194"/>
      <c r="FG400" s="194"/>
      <c r="FH400" s="194"/>
      <c r="FI400" s="194"/>
      <c r="FJ400" s="194"/>
      <c r="FK400" s="194"/>
      <c r="FL400" s="194"/>
      <c r="FM400" s="194"/>
      <c r="FN400" s="194"/>
      <c r="FO400" s="194"/>
      <c r="FP400" s="194"/>
      <c r="FQ400" s="194"/>
      <c r="FR400" s="194"/>
      <c r="FS400" s="194"/>
      <c r="FT400" s="194"/>
      <c r="FU400" s="194"/>
      <c r="FV400" s="194"/>
      <c r="FW400" s="194"/>
      <c r="FX400" s="194"/>
      <c r="FY400" s="194"/>
      <c r="FZ400" s="194"/>
      <c r="GA400" s="194"/>
      <c r="GB400" s="194"/>
      <c r="GC400" s="194"/>
      <c r="GD400" s="194"/>
      <c r="GE400" s="194"/>
      <c r="GF400" s="194"/>
      <c r="GG400" s="194"/>
      <c r="GH400" s="194"/>
      <c r="GI400" s="194"/>
      <c r="GJ400" s="194"/>
      <c r="GK400" s="194"/>
      <c r="GL400" s="194"/>
      <c r="GM400" s="194"/>
      <c r="GN400" s="194"/>
      <c r="GO400" s="194"/>
      <c r="GP400" s="194"/>
      <c r="GQ400" s="194"/>
      <c r="GR400" s="194"/>
      <c r="GS400" s="194"/>
      <c r="GT400" s="194"/>
      <c r="GU400" s="194"/>
      <c r="GV400" s="194"/>
      <c r="GW400" s="194"/>
      <c r="GX400" s="194"/>
      <c r="GY400" s="194"/>
      <c r="GZ400" s="194"/>
      <c r="HA400" s="194"/>
      <c r="HB400" s="194"/>
      <c r="HC400" s="194"/>
      <c r="HD400" s="194"/>
      <c r="HE400" s="194"/>
      <c r="HF400" s="194"/>
      <c r="HG400" s="194"/>
      <c r="HH400" s="194"/>
      <c r="HI400" s="194"/>
      <c r="HJ400" s="194"/>
      <c r="HK400" s="194"/>
      <c r="HL400" s="194"/>
      <c r="HM400" s="194"/>
      <c r="HN400" s="194"/>
      <c r="HO400" s="194"/>
      <c r="HP400" s="194"/>
      <c r="HQ400" s="194"/>
      <c r="HR400" s="194"/>
      <c r="HS400" s="194"/>
      <c r="HT400" s="194"/>
      <c r="HU400" s="194"/>
      <c r="HV400" s="194"/>
      <c r="HW400" s="194"/>
      <c r="HX400" s="194"/>
      <c r="HY400" s="194"/>
      <c r="HZ400" s="194"/>
      <c r="IA400" s="194"/>
      <c r="IB400" s="194"/>
      <c r="IC400" s="194"/>
      <c r="ID400" s="194"/>
      <c r="IE400" s="194"/>
      <c r="IF400" s="194"/>
      <c r="IG400" s="194"/>
      <c r="IH400" s="194"/>
      <c r="II400" s="194"/>
      <c r="IJ400" s="194"/>
      <c r="IK400" s="194"/>
      <c r="IL400" s="194"/>
      <c r="IM400" s="194"/>
      <c r="IN400" s="194"/>
    </row>
    <row r="401" spans="1:248" s="184" customFormat="1">
      <c r="A401" s="178"/>
      <c r="B401" s="178"/>
      <c r="C401" s="197" t="s">
        <v>450</v>
      </c>
      <c r="D401" s="211"/>
      <c r="E401" s="210"/>
      <c r="F401" s="210"/>
      <c r="G401" s="212"/>
      <c r="H401" s="193"/>
      <c r="I401" s="193"/>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c r="BK401" s="194"/>
      <c r="BL401" s="194"/>
      <c r="BM401" s="194"/>
      <c r="BN401" s="194"/>
      <c r="BO401" s="194"/>
      <c r="BP401" s="194"/>
      <c r="BQ401" s="194"/>
      <c r="BR401" s="194"/>
      <c r="BS401" s="194"/>
      <c r="BT401" s="194"/>
      <c r="BU401" s="194"/>
      <c r="BV401" s="194"/>
      <c r="BW401" s="194"/>
      <c r="BX401" s="194"/>
      <c r="BY401" s="194"/>
      <c r="BZ401" s="194"/>
      <c r="CA401" s="194"/>
      <c r="CB401" s="194"/>
      <c r="CC401" s="194"/>
      <c r="CD401" s="194"/>
      <c r="CE401" s="194"/>
      <c r="CF401" s="194"/>
      <c r="CG401" s="194"/>
      <c r="CH401" s="194"/>
      <c r="CI401" s="194"/>
      <c r="CJ401" s="194"/>
      <c r="CK401" s="194"/>
      <c r="CL401" s="194"/>
      <c r="CM401" s="194"/>
      <c r="CN401" s="194"/>
      <c r="CO401" s="194"/>
      <c r="CP401" s="194"/>
      <c r="CQ401" s="194"/>
      <c r="CR401" s="194"/>
      <c r="CS401" s="194"/>
      <c r="CT401" s="194"/>
      <c r="CU401" s="194"/>
      <c r="CV401" s="194"/>
      <c r="CW401" s="194"/>
      <c r="CX401" s="194"/>
      <c r="CY401" s="194"/>
      <c r="CZ401" s="194"/>
      <c r="DA401" s="194"/>
      <c r="DB401" s="194"/>
      <c r="DC401" s="194"/>
      <c r="DD401" s="194"/>
      <c r="DE401" s="194"/>
      <c r="DF401" s="194"/>
      <c r="DG401" s="194"/>
      <c r="DH401" s="194"/>
      <c r="DI401" s="194"/>
      <c r="DJ401" s="194"/>
      <c r="DK401" s="194"/>
      <c r="DL401" s="194"/>
      <c r="DM401" s="194"/>
      <c r="DN401" s="194"/>
      <c r="DO401" s="194"/>
      <c r="DP401" s="194"/>
      <c r="DQ401" s="194"/>
      <c r="DR401" s="194"/>
      <c r="DS401" s="194"/>
      <c r="DT401" s="194"/>
      <c r="DU401" s="194"/>
      <c r="DV401" s="194"/>
      <c r="DW401" s="194"/>
      <c r="DX401" s="194"/>
      <c r="DY401" s="194"/>
      <c r="DZ401" s="194"/>
      <c r="EA401" s="194"/>
      <c r="EB401" s="194"/>
      <c r="EC401" s="194"/>
      <c r="ED401" s="194"/>
      <c r="EE401" s="194"/>
      <c r="EF401" s="194"/>
      <c r="EG401" s="194"/>
      <c r="EH401" s="194"/>
      <c r="EI401" s="194"/>
      <c r="EJ401" s="194"/>
      <c r="EK401" s="194"/>
      <c r="EL401" s="194"/>
      <c r="EM401" s="194"/>
      <c r="EN401" s="194"/>
      <c r="EO401" s="194"/>
      <c r="EP401" s="194"/>
      <c r="EQ401" s="194"/>
      <c r="ER401" s="194"/>
      <c r="ES401" s="194"/>
      <c r="ET401" s="194"/>
      <c r="EU401" s="194"/>
      <c r="EV401" s="194"/>
      <c r="EW401" s="194"/>
      <c r="EX401" s="194"/>
      <c r="EY401" s="194"/>
      <c r="EZ401" s="194"/>
      <c r="FA401" s="194"/>
      <c r="FB401" s="194"/>
      <c r="FC401" s="194"/>
      <c r="FD401" s="194"/>
      <c r="FE401" s="194"/>
      <c r="FF401" s="194"/>
      <c r="FG401" s="194"/>
      <c r="FH401" s="194"/>
      <c r="FI401" s="194"/>
      <c r="FJ401" s="194"/>
      <c r="FK401" s="194"/>
      <c r="FL401" s="194"/>
      <c r="FM401" s="194"/>
      <c r="FN401" s="194"/>
      <c r="FO401" s="194"/>
      <c r="FP401" s="194"/>
      <c r="FQ401" s="194"/>
      <c r="FR401" s="194"/>
      <c r="FS401" s="194"/>
      <c r="FT401" s="194"/>
      <c r="FU401" s="194"/>
      <c r="FV401" s="194"/>
      <c r="FW401" s="194"/>
      <c r="FX401" s="194"/>
      <c r="FY401" s="194"/>
      <c r="FZ401" s="194"/>
      <c r="GA401" s="194"/>
      <c r="GB401" s="194"/>
      <c r="GC401" s="194"/>
      <c r="GD401" s="194"/>
      <c r="GE401" s="194"/>
      <c r="GF401" s="194"/>
      <c r="GG401" s="194"/>
      <c r="GH401" s="194"/>
      <c r="GI401" s="194"/>
      <c r="GJ401" s="194"/>
      <c r="GK401" s="194"/>
      <c r="GL401" s="194"/>
      <c r="GM401" s="194"/>
      <c r="GN401" s="194"/>
      <c r="GO401" s="194"/>
      <c r="GP401" s="194"/>
      <c r="GQ401" s="194"/>
      <c r="GR401" s="194"/>
      <c r="GS401" s="194"/>
      <c r="GT401" s="194"/>
      <c r="GU401" s="194"/>
      <c r="GV401" s="194"/>
      <c r="GW401" s="194"/>
      <c r="GX401" s="194"/>
      <c r="GY401" s="194"/>
      <c r="GZ401" s="194"/>
      <c r="HA401" s="194"/>
      <c r="HB401" s="194"/>
      <c r="HC401" s="194"/>
      <c r="HD401" s="194"/>
      <c r="HE401" s="194"/>
      <c r="HF401" s="194"/>
      <c r="HG401" s="194"/>
      <c r="HH401" s="194"/>
      <c r="HI401" s="194"/>
      <c r="HJ401" s="194"/>
      <c r="HK401" s="194"/>
      <c r="HL401" s="194"/>
      <c r="HM401" s="194"/>
      <c r="HN401" s="194"/>
      <c r="HO401" s="194"/>
      <c r="HP401" s="194"/>
      <c r="HQ401" s="194"/>
      <c r="HR401" s="194"/>
      <c r="HS401" s="194"/>
      <c r="HT401" s="194"/>
      <c r="HU401" s="194"/>
      <c r="HV401" s="194"/>
      <c r="HW401" s="194"/>
      <c r="HX401" s="194"/>
      <c r="HY401" s="194"/>
      <c r="HZ401" s="194"/>
      <c r="IA401" s="194"/>
      <c r="IB401" s="194"/>
      <c r="IC401" s="194"/>
      <c r="ID401" s="194"/>
      <c r="IE401" s="194"/>
      <c r="IF401" s="194"/>
      <c r="IG401" s="194"/>
      <c r="IH401" s="194"/>
      <c r="II401" s="194"/>
      <c r="IJ401" s="194"/>
      <c r="IK401" s="194"/>
      <c r="IL401" s="194"/>
      <c r="IM401" s="194"/>
      <c r="IN401" s="194"/>
    </row>
    <row r="402" spans="1:248" s="184" customFormat="1">
      <c r="A402" s="178"/>
      <c r="B402" s="178"/>
      <c r="C402" s="197" t="s">
        <v>349</v>
      </c>
      <c r="D402" s="211"/>
      <c r="E402" s="210"/>
      <c r="F402" s="210"/>
      <c r="G402" s="212"/>
      <c r="H402" s="193"/>
      <c r="I402" s="193"/>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c r="BK402" s="194"/>
      <c r="BL402" s="194"/>
      <c r="BM402" s="194"/>
      <c r="BN402" s="194"/>
      <c r="BO402" s="194"/>
      <c r="BP402" s="194"/>
      <c r="BQ402" s="194"/>
      <c r="BR402" s="194"/>
      <c r="BS402" s="194"/>
      <c r="BT402" s="194"/>
      <c r="BU402" s="194"/>
      <c r="BV402" s="194"/>
      <c r="BW402" s="194"/>
      <c r="BX402" s="194"/>
      <c r="BY402" s="194"/>
      <c r="BZ402" s="194"/>
      <c r="CA402" s="194"/>
      <c r="CB402" s="194"/>
      <c r="CC402" s="194"/>
      <c r="CD402" s="194"/>
      <c r="CE402" s="194"/>
      <c r="CF402" s="194"/>
      <c r="CG402" s="194"/>
      <c r="CH402" s="194"/>
      <c r="CI402" s="194"/>
      <c r="CJ402" s="194"/>
      <c r="CK402" s="194"/>
      <c r="CL402" s="194"/>
      <c r="CM402" s="194"/>
      <c r="CN402" s="194"/>
      <c r="CO402" s="194"/>
      <c r="CP402" s="194"/>
      <c r="CQ402" s="194"/>
      <c r="CR402" s="194"/>
      <c r="CS402" s="194"/>
      <c r="CT402" s="194"/>
      <c r="CU402" s="194"/>
      <c r="CV402" s="194"/>
      <c r="CW402" s="194"/>
      <c r="CX402" s="194"/>
      <c r="CY402" s="194"/>
      <c r="CZ402" s="194"/>
      <c r="DA402" s="194"/>
      <c r="DB402" s="194"/>
      <c r="DC402" s="194"/>
      <c r="DD402" s="194"/>
      <c r="DE402" s="194"/>
      <c r="DF402" s="194"/>
      <c r="DG402" s="194"/>
      <c r="DH402" s="194"/>
      <c r="DI402" s="194"/>
      <c r="DJ402" s="194"/>
      <c r="DK402" s="194"/>
      <c r="DL402" s="194"/>
      <c r="DM402" s="194"/>
      <c r="DN402" s="194"/>
      <c r="DO402" s="194"/>
      <c r="DP402" s="194"/>
      <c r="DQ402" s="194"/>
      <c r="DR402" s="194"/>
      <c r="DS402" s="194"/>
      <c r="DT402" s="194"/>
      <c r="DU402" s="194"/>
      <c r="DV402" s="194"/>
      <c r="DW402" s="194"/>
      <c r="DX402" s="194"/>
      <c r="DY402" s="194"/>
      <c r="DZ402" s="194"/>
      <c r="EA402" s="194"/>
      <c r="EB402" s="194"/>
      <c r="EC402" s="194"/>
      <c r="ED402" s="194"/>
      <c r="EE402" s="194"/>
      <c r="EF402" s="194"/>
      <c r="EG402" s="194"/>
      <c r="EH402" s="194"/>
      <c r="EI402" s="194"/>
      <c r="EJ402" s="194"/>
      <c r="EK402" s="194"/>
      <c r="EL402" s="194"/>
      <c r="EM402" s="194"/>
      <c r="EN402" s="194"/>
      <c r="EO402" s="194"/>
      <c r="EP402" s="194"/>
      <c r="EQ402" s="194"/>
      <c r="ER402" s="194"/>
      <c r="ES402" s="194"/>
      <c r="ET402" s="194"/>
      <c r="EU402" s="194"/>
      <c r="EV402" s="194"/>
      <c r="EW402" s="194"/>
      <c r="EX402" s="194"/>
      <c r="EY402" s="194"/>
      <c r="EZ402" s="194"/>
      <c r="FA402" s="194"/>
      <c r="FB402" s="194"/>
      <c r="FC402" s="194"/>
      <c r="FD402" s="194"/>
      <c r="FE402" s="194"/>
      <c r="FF402" s="194"/>
      <c r="FG402" s="194"/>
      <c r="FH402" s="194"/>
      <c r="FI402" s="194"/>
      <c r="FJ402" s="194"/>
      <c r="FK402" s="194"/>
      <c r="FL402" s="194"/>
      <c r="FM402" s="194"/>
      <c r="FN402" s="194"/>
      <c r="FO402" s="194"/>
      <c r="FP402" s="194"/>
      <c r="FQ402" s="194"/>
      <c r="FR402" s="194"/>
      <c r="FS402" s="194"/>
      <c r="FT402" s="194"/>
      <c r="FU402" s="194"/>
      <c r="FV402" s="194"/>
      <c r="FW402" s="194"/>
      <c r="FX402" s="194"/>
      <c r="FY402" s="194"/>
      <c r="FZ402" s="194"/>
      <c r="GA402" s="194"/>
      <c r="GB402" s="194"/>
      <c r="GC402" s="194"/>
      <c r="GD402" s="194"/>
      <c r="GE402" s="194"/>
      <c r="GF402" s="194"/>
      <c r="GG402" s="194"/>
      <c r="GH402" s="194"/>
      <c r="GI402" s="194"/>
      <c r="GJ402" s="194"/>
      <c r="GK402" s="194"/>
      <c r="GL402" s="194"/>
      <c r="GM402" s="194"/>
      <c r="GN402" s="194"/>
      <c r="GO402" s="194"/>
      <c r="GP402" s="194"/>
      <c r="GQ402" s="194"/>
      <c r="GR402" s="194"/>
      <c r="GS402" s="194"/>
      <c r="GT402" s="194"/>
      <c r="GU402" s="194"/>
      <c r="GV402" s="194"/>
      <c r="GW402" s="194"/>
      <c r="GX402" s="194"/>
      <c r="GY402" s="194"/>
      <c r="GZ402" s="194"/>
      <c r="HA402" s="194"/>
      <c r="HB402" s="194"/>
      <c r="HC402" s="194"/>
      <c r="HD402" s="194"/>
      <c r="HE402" s="194"/>
      <c r="HF402" s="194"/>
      <c r="HG402" s="194"/>
      <c r="HH402" s="194"/>
      <c r="HI402" s="194"/>
      <c r="HJ402" s="194"/>
      <c r="HK402" s="194"/>
      <c r="HL402" s="194"/>
      <c r="HM402" s="194"/>
      <c r="HN402" s="194"/>
      <c r="HO402" s="194"/>
      <c r="HP402" s="194"/>
      <c r="HQ402" s="194"/>
      <c r="HR402" s="194"/>
      <c r="HS402" s="194"/>
      <c r="HT402" s="194"/>
      <c r="HU402" s="194"/>
      <c r="HV402" s="194"/>
      <c r="HW402" s="194"/>
      <c r="HX402" s="194"/>
      <c r="HY402" s="194"/>
      <c r="HZ402" s="194"/>
      <c r="IA402" s="194"/>
      <c r="IB402" s="194"/>
      <c r="IC402" s="194"/>
      <c r="ID402" s="194"/>
      <c r="IE402" s="194"/>
      <c r="IF402" s="194"/>
      <c r="IG402" s="194"/>
      <c r="IH402" s="194"/>
      <c r="II402" s="194"/>
      <c r="IJ402" s="194"/>
      <c r="IK402" s="194"/>
      <c r="IL402" s="194"/>
      <c r="IM402" s="194"/>
      <c r="IN402" s="194"/>
    </row>
    <row r="403" spans="1:248" s="184" customFormat="1">
      <c r="A403" s="178"/>
      <c r="B403" s="178"/>
      <c r="C403" s="197" t="s">
        <v>451</v>
      </c>
      <c r="D403" s="211"/>
      <c r="E403" s="210"/>
      <c r="F403" s="210"/>
      <c r="G403" s="212"/>
      <c r="H403" s="193"/>
      <c r="I403" s="193"/>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c r="BK403" s="194"/>
      <c r="BL403" s="194"/>
      <c r="BM403" s="194"/>
      <c r="BN403" s="194"/>
      <c r="BO403" s="194"/>
      <c r="BP403" s="194"/>
      <c r="BQ403" s="194"/>
      <c r="BR403" s="194"/>
      <c r="BS403" s="194"/>
      <c r="BT403" s="194"/>
      <c r="BU403" s="194"/>
      <c r="BV403" s="194"/>
      <c r="BW403" s="194"/>
      <c r="BX403" s="194"/>
      <c r="BY403" s="194"/>
      <c r="BZ403" s="194"/>
      <c r="CA403" s="194"/>
      <c r="CB403" s="194"/>
      <c r="CC403" s="194"/>
      <c r="CD403" s="194"/>
      <c r="CE403" s="194"/>
      <c r="CF403" s="194"/>
      <c r="CG403" s="194"/>
      <c r="CH403" s="194"/>
      <c r="CI403" s="194"/>
      <c r="CJ403" s="194"/>
      <c r="CK403" s="194"/>
      <c r="CL403" s="194"/>
      <c r="CM403" s="194"/>
      <c r="CN403" s="194"/>
      <c r="CO403" s="194"/>
      <c r="CP403" s="194"/>
      <c r="CQ403" s="194"/>
      <c r="CR403" s="194"/>
      <c r="CS403" s="194"/>
      <c r="CT403" s="194"/>
      <c r="CU403" s="194"/>
      <c r="CV403" s="194"/>
      <c r="CW403" s="194"/>
      <c r="CX403" s="194"/>
      <c r="CY403" s="194"/>
      <c r="CZ403" s="194"/>
      <c r="DA403" s="194"/>
      <c r="DB403" s="194"/>
      <c r="DC403" s="194"/>
      <c r="DD403" s="194"/>
      <c r="DE403" s="194"/>
      <c r="DF403" s="194"/>
      <c r="DG403" s="194"/>
      <c r="DH403" s="194"/>
      <c r="DI403" s="194"/>
      <c r="DJ403" s="194"/>
      <c r="DK403" s="194"/>
      <c r="DL403" s="194"/>
      <c r="DM403" s="194"/>
      <c r="DN403" s="194"/>
      <c r="DO403" s="194"/>
      <c r="DP403" s="194"/>
      <c r="DQ403" s="194"/>
      <c r="DR403" s="194"/>
      <c r="DS403" s="194"/>
      <c r="DT403" s="194"/>
      <c r="DU403" s="194"/>
      <c r="DV403" s="194"/>
      <c r="DW403" s="194"/>
      <c r="DX403" s="194"/>
      <c r="DY403" s="194"/>
      <c r="DZ403" s="194"/>
      <c r="EA403" s="194"/>
      <c r="EB403" s="194"/>
      <c r="EC403" s="194"/>
      <c r="ED403" s="194"/>
      <c r="EE403" s="194"/>
      <c r="EF403" s="194"/>
      <c r="EG403" s="194"/>
      <c r="EH403" s="194"/>
      <c r="EI403" s="194"/>
      <c r="EJ403" s="194"/>
      <c r="EK403" s="194"/>
      <c r="EL403" s="194"/>
      <c r="EM403" s="194"/>
      <c r="EN403" s="194"/>
      <c r="EO403" s="194"/>
      <c r="EP403" s="194"/>
      <c r="EQ403" s="194"/>
      <c r="ER403" s="194"/>
      <c r="ES403" s="194"/>
      <c r="ET403" s="194"/>
      <c r="EU403" s="194"/>
      <c r="EV403" s="194"/>
      <c r="EW403" s="194"/>
      <c r="EX403" s="194"/>
      <c r="EY403" s="194"/>
      <c r="EZ403" s="194"/>
      <c r="FA403" s="194"/>
      <c r="FB403" s="194"/>
      <c r="FC403" s="194"/>
      <c r="FD403" s="194"/>
      <c r="FE403" s="194"/>
      <c r="FF403" s="194"/>
      <c r="FG403" s="194"/>
      <c r="FH403" s="194"/>
      <c r="FI403" s="194"/>
      <c r="FJ403" s="194"/>
      <c r="FK403" s="194"/>
      <c r="FL403" s="194"/>
      <c r="FM403" s="194"/>
      <c r="FN403" s="194"/>
      <c r="FO403" s="194"/>
      <c r="FP403" s="194"/>
      <c r="FQ403" s="194"/>
      <c r="FR403" s="194"/>
      <c r="FS403" s="194"/>
      <c r="FT403" s="194"/>
      <c r="FU403" s="194"/>
      <c r="FV403" s="194"/>
      <c r="FW403" s="194"/>
      <c r="FX403" s="194"/>
      <c r="FY403" s="194"/>
      <c r="FZ403" s="194"/>
      <c r="GA403" s="194"/>
      <c r="GB403" s="194"/>
      <c r="GC403" s="194"/>
      <c r="GD403" s="194"/>
      <c r="GE403" s="194"/>
      <c r="GF403" s="194"/>
      <c r="GG403" s="194"/>
      <c r="GH403" s="194"/>
      <c r="GI403" s="194"/>
      <c r="GJ403" s="194"/>
      <c r="GK403" s="194"/>
      <c r="GL403" s="194"/>
      <c r="GM403" s="194"/>
      <c r="GN403" s="194"/>
      <c r="GO403" s="194"/>
      <c r="GP403" s="194"/>
      <c r="GQ403" s="194"/>
      <c r="GR403" s="194"/>
      <c r="GS403" s="194"/>
      <c r="GT403" s="194"/>
      <c r="GU403" s="194"/>
      <c r="GV403" s="194"/>
      <c r="GW403" s="194"/>
      <c r="GX403" s="194"/>
      <c r="GY403" s="194"/>
      <c r="GZ403" s="194"/>
      <c r="HA403" s="194"/>
      <c r="HB403" s="194"/>
      <c r="HC403" s="194"/>
      <c r="HD403" s="194"/>
      <c r="HE403" s="194"/>
      <c r="HF403" s="194"/>
      <c r="HG403" s="194"/>
      <c r="HH403" s="194"/>
      <c r="HI403" s="194"/>
      <c r="HJ403" s="194"/>
      <c r="HK403" s="194"/>
      <c r="HL403" s="194"/>
      <c r="HM403" s="194"/>
      <c r="HN403" s="194"/>
      <c r="HO403" s="194"/>
      <c r="HP403" s="194"/>
      <c r="HQ403" s="194"/>
      <c r="HR403" s="194"/>
      <c r="HS403" s="194"/>
      <c r="HT403" s="194"/>
      <c r="HU403" s="194"/>
      <c r="HV403" s="194"/>
      <c r="HW403" s="194"/>
      <c r="HX403" s="194"/>
      <c r="HY403" s="194"/>
      <c r="HZ403" s="194"/>
      <c r="IA403" s="194"/>
      <c r="IB403" s="194"/>
      <c r="IC403" s="194"/>
      <c r="ID403" s="194"/>
      <c r="IE403" s="194"/>
      <c r="IF403" s="194"/>
      <c r="IG403" s="194"/>
      <c r="IH403" s="194"/>
      <c r="II403" s="194"/>
      <c r="IJ403" s="194"/>
      <c r="IK403" s="194"/>
      <c r="IL403" s="194"/>
      <c r="IM403" s="194"/>
      <c r="IN403" s="194"/>
    </row>
    <row r="404" spans="1:248" s="184" customFormat="1" ht="30">
      <c r="A404" s="178"/>
      <c r="B404" s="178"/>
      <c r="C404" s="253" t="s">
        <v>452</v>
      </c>
      <c r="D404" s="211"/>
      <c r="E404" s="210"/>
      <c r="F404" s="210"/>
      <c r="G404" s="212"/>
      <c r="H404" s="193"/>
      <c r="I404" s="193"/>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c r="BK404" s="194"/>
      <c r="BL404" s="194"/>
      <c r="BM404" s="194"/>
      <c r="BN404" s="194"/>
      <c r="BO404" s="194"/>
      <c r="BP404" s="194"/>
      <c r="BQ404" s="194"/>
      <c r="BR404" s="194"/>
      <c r="BS404" s="194"/>
      <c r="BT404" s="194"/>
      <c r="BU404" s="194"/>
      <c r="BV404" s="194"/>
      <c r="BW404" s="194"/>
      <c r="BX404" s="194"/>
      <c r="BY404" s="194"/>
      <c r="BZ404" s="194"/>
      <c r="CA404" s="194"/>
      <c r="CB404" s="194"/>
      <c r="CC404" s="194"/>
      <c r="CD404" s="194"/>
      <c r="CE404" s="194"/>
      <c r="CF404" s="194"/>
      <c r="CG404" s="194"/>
      <c r="CH404" s="194"/>
      <c r="CI404" s="194"/>
      <c r="CJ404" s="194"/>
      <c r="CK404" s="194"/>
      <c r="CL404" s="194"/>
      <c r="CM404" s="194"/>
      <c r="CN404" s="194"/>
      <c r="CO404" s="194"/>
      <c r="CP404" s="194"/>
      <c r="CQ404" s="194"/>
      <c r="CR404" s="194"/>
      <c r="CS404" s="194"/>
      <c r="CT404" s="194"/>
      <c r="CU404" s="194"/>
      <c r="CV404" s="194"/>
      <c r="CW404" s="194"/>
      <c r="CX404" s="194"/>
      <c r="CY404" s="194"/>
      <c r="CZ404" s="194"/>
      <c r="DA404" s="194"/>
      <c r="DB404" s="194"/>
      <c r="DC404" s="194"/>
      <c r="DD404" s="194"/>
      <c r="DE404" s="194"/>
      <c r="DF404" s="194"/>
      <c r="DG404" s="194"/>
      <c r="DH404" s="194"/>
      <c r="DI404" s="194"/>
      <c r="DJ404" s="194"/>
      <c r="DK404" s="194"/>
      <c r="DL404" s="194"/>
      <c r="DM404" s="194"/>
      <c r="DN404" s="194"/>
      <c r="DO404" s="194"/>
      <c r="DP404" s="194"/>
      <c r="DQ404" s="194"/>
      <c r="DR404" s="194"/>
      <c r="DS404" s="194"/>
      <c r="DT404" s="194"/>
      <c r="DU404" s="194"/>
      <c r="DV404" s="194"/>
      <c r="DW404" s="194"/>
      <c r="DX404" s="194"/>
      <c r="DY404" s="194"/>
      <c r="DZ404" s="194"/>
      <c r="EA404" s="194"/>
      <c r="EB404" s="194"/>
      <c r="EC404" s="194"/>
      <c r="ED404" s="194"/>
      <c r="EE404" s="194"/>
      <c r="EF404" s="194"/>
      <c r="EG404" s="194"/>
      <c r="EH404" s="194"/>
      <c r="EI404" s="194"/>
      <c r="EJ404" s="194"/>
      <c r="EK404" s="194"/>
      <c r="EL404" s="194"/>
      <c r="EM404" s="194"/>
      <c r="EN404" s="194"/>
      <c r="EO404" s="194"/>
      <c r="EP404" s="194"/>
      <c r="EQ404" s="194"/>
      <c r="ER404" s="194"/>
      <c r="ES404" s="194"/>
      <c r="ET404" s="194"/>
      <c r="EU404" s="194"/>
      <c r="EV404" s="194"/>
      <c r="EW404" s="194"/>
      <c r="EX404" s="194"/>
      <c r="EY404" s="194"/>
      <c r="EZ404" s="194"/>
      <c r="FA404" s="194"/>
      <c r="FB404" s="194"/>
      <c r="FC404" s="194"/>
      <c r="FD404" s="194"/>
      <c r="FE404" s="194"/>
      <c r="FF404" s="194"/>
      <c r="FG404" s="194"/>
      <c r="FH404" s="194"/>
      <c r="FI404" s="194"/>
      <c r="FJ404" s="194"/>
      <c r="FK404" s="194"/>
      <c r="FL404" s="194"/>
      <c r="FM404" s="194"/>
      <c r="FN404" s="194"/>
      <c r="FO404" s="194"/>
      <c r="FP404" s="194"/>
      <c r="FQ404" s="194"/>
      <c r="FR404" s="194"/>
      <c r="FS404" s="194"/>
      <c r="FT404" s="194"/>
      <c r="FU404" s="194"/>
      <c r="FV404" s="194"/>
      <c r="FW404" s="194"/>
      <c r="FX404" s="194"/>
      <c r="FY404" s="194"/>
      <c r="FZ404" s="194"/>
      <c r="GA404" s="194"/>
      <c r="GB404" s="194"/>
      <c r="GC404" s="194"/>
      <c r="GD404" s="194"/>
      <c r="GE404" s="194"/>
      <c r="GF404" s="194"/>
      <c r="GG404" s="194"/>
      <c r="GH404" s="194"/>
      <c r="GI404" s="194"/>
      <c r="GJ404" s="194"/>
      <c r="GK404" s="194"/>
      <c r="GL404" s="194"/>
      <c r="GM404" s="194"/>
      <c r="GN404" s="194"/>
      <c r="GO404" s="194"/>
      <c r="GP404" s="194"/>
      <c r="GQ404" s="194"/>
      <c r="GR404" s="194"/>
      <c r="GS404" s="194"/>
      <c r="GT404" s="194"/>
      <c r="GU404" s="194"/>
      <c r="GV404" s="194"/>
      <c r="GW404" s="194"/>
      <c r="GX404" s="194"/>
      <c r="GY404" s="194"/>
      <c r="GZ404" s="194"/>
      <c r="HA404" s="194"/>
      <c r="HB404" s="194"/>
      <c r="HC404" s="194"/>
      <c r="HD404" s="194"/>
      <c r="HE404" s="194"/>
      <c r="HF404" s="194"/>
      <c r="HG404" s="194"/>
      <c r="HH404" s="194"/>
      <c r="HI404" s="194"/>
      <c r="HJ404" s="194"/>
      <c r="HK404" s="194"/>
      <c r="HL404" s="194"/>
      <c r="HM404" s="194"/>
      <c r="HN404" s="194"/>
      <c r="HO404" s="194"/>
      <c r="HP404" s="194"/>
      <c r="HQ404" s="194"/>
      <c r="HR404" s="194"/>
      <c r="HS404" s="194"/>
      <c r="HT404" s="194"/>
      <c r="HU404" s="194"/>
      <c r="HV404" s="194"/>
      <c r="HW404" s="194"/>
      <c r="HX404" s="194"/>
      <c r="HY404" s="194"/>
      <c r="HZ404" s="194"/>
      <c r="IA404" s="194"/>
      <c r="IB404" s="194"/>
      <c r="IC404" s="194"/>
      <c r="ID404" s="194"/>
      <c r="IE404" s="194"/>
      <c r="IF404" s="194"/>
      <c r="IG404" s="194"/>
      <c r="IH404" s="194"/>
      <c r="II404" s="194"/>
      <c r="IJ404" s="194"/>
      <c r="IK404" s="194"/>
      <c r="IL404" s="194"/>
      <c r="IM404" s="194"/>
      <c r="IN404" s="194"/>
    </row>
    <row r="405" spans="1:248" s="184" customFormat="1" ht="30">
      <c r="A405" s="178"/>
      <c r="B405" s="178"/>
      <c r="C405" s="197" t="s">
        <v>453</v>
      </c>
      <c r="D405" s="211" t="s">
        <v>346</v>
      </c>
      <c r="E405" s="210" t="s">
        <v>454</v>
      </c>
      <c r="F405" s="210" t="s">
        <v>347</v>
      </c>
      <c r="G405" s="212">
        <v>1</v>
      </c>
      <c r="H405" s="193"/>
      <c r="I405" s="193"/>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c r="BK405" s="194"/>
      <c r="BL405" s="194"/>
      <c r="BM405" s="194"/>
      <c r="BN405" s="194"/>
      <c r="BO405" s="194"/>
      <c r="BP405" s="194"/>
      <c r="BQ405" s="194"/>
      <c r="BR405" s="194"/>
      <c r="BS405" s="194"/>
      <c r="BT405" s="194"/>
      <c r="BU405" s="194"/>
      <c r="BV405" s="194"/>
      <c r="BW405" s="194"/>
      <c r="BX405" s="194"/>
      <c r="BY405" s="194"/>
      <c r="BZ405" s="194"/>
      <c r="CA405" s="194"/>
      <c r="CB405" s="194"/>
      <c r="CC405" s="194"/>
      <c r="CD405" s="194"/>
      <c r="CE405" s="194"/>
      <c r="CF405" s="194"/>
      <c r="CG405" s="194"/>
      <c r="CH405" s="194"/>
      <c r="CI405" s="194"/>
      <c r="CJ405" s="194"/>
      <c r="CK405" s="194"/>
      <c r="CL405" s="194"/>
      <c r="CM405" s="194"/>
      <c r="CN405" s="194"/>
      <c r="CO405" s="194"/>
      <c r="CP405" s="194"/>
      <c r="CQ405" s="194"/>
      <c r="CR405" s="194"/>
      <c r="CS405" s="194"/>
      <c r="CT405" s="194"/>
      <c r="CU405" s="194"/>
      <c r="CV405" s="194"/>
      <c r="CW405" s="194"/>
      <c r="CX405" s="194"/>
      <c r="CY405" s="194"/>
      <c r="CZ405" s="194"/>
      <c r="DA405" s="194"/>
      <c r="DB405" s="194"/>
      <c r="DC405" s="194"/>
      <c r="DD405" s="194"/>
      <c r="DE405" s="194"/>
      <c r="DF405" s="194"/>
      <c r="DG405" s="194"/>
      <c r="DH405" s="194"/>
      <c r="DI405" s="194"/>
      <c r="DJ405" s="194"/>
      <c r="DK405" s="194"/>
      <c r="DL405" s="194"/>
      <c r="DM405" s="194"/>
      <c r="DN405" s="194"/>
      <c r="DO405" s="194"/>
      <c r="DP405" s="194"/>
      <c r="DQ405" s="194"/>
      <c r="DR405" s="194"/>
      <c r="DS405" s="194"/>
      <c r="DT405" s="194"/>
      <c r="DU405" s="194"/>
      <c r="DV405" s="194"/>
      <c r="DW405" s="194"/>
      <c r="DX405" s="194"/>
      <c r="DY405" s="194"/>
      <c r="DZ405" s="194"/>
      <c r="EA405" s="194"/>
      <c r="EB405" s="194"/>
      <c r="EC405" s="194"/>
      <c r="ED405" s="194"/>
      <c r="EE405" s="194"/>
      <c r="EF405" s="194"/>
      <c r="EG405" s="194"/>
      <c r="EH405" s="194"/>
      <c r="EI405" s="194"/>
      <c r="EJ405" s="194"/>
      <c r="EK405" s="194"/>
      <c r="EL405" s="194"/>
      <c r="EM405" s="194"/>
      <c r="EN405" s="194"/>
      <c r="EO405" s="194"/>
      <c r="EP405" s="194"/>
      <c r="EQ405" s="194"/>
      <c r="ER405" s="194"/>
      <c r="ES405" s="194"/>
      <c r="ET405" s="194"/>
      <c r="EU405" s="194"/>
      <c r="EV405" s="194"/>
      <c r="EW405" s="194"/>
      <c r="EX405" s="194"/>
      <c r="EY405" s="194"/>
      <c r="EZ405" s="194"/>
      <c r="FA405" s="194"/>
      <c r="FB405" s="194"/>
      <c r="FC405" s="194"/>
      <c r="FD405" s="194"/>
      <c r="FE405" s="194"/>
      <c r="FF405" s="194"/>
      <c r="FG405" s="194"/>
      <c r="FH405" s="194"/>
      <c r="FI405" s="194"/>
      <c r="FJ405" s="194"/>
      <c r="FK405" s="194"/>
      <c r="FL405" s="194"/>
      <c r="FM405" s="194"/>
      <c r="FN405" s="194"/>
      <c r="FO405" s="194"/>
      <c r="FP405" s="194"/>
      <c r="FQ405" s="194"/>
      <c r="FR405" s="194"/>
      <c r="FS405" s="194"/>
      <c r="FT405" s="194"/>
      <c r="FU405" s="194"/>
      <c r="FV405" s="194"/>
      <c r="FW405" s="194"/>
      <c r="FX405" s="194"/>
      <c r="FY405" s="194"/>
      <c r="FZ405" s="194"/>
      <c r="GA405" s="194"/>
      <c r="GB405" s="194"/>
      <c r="GC405" s="194"/>
      <c r="GD405" s="194"/>
      <c r="GE405" s="194"/>
      <c r="GF405" s="194"/>
      <c r="GG405" s="194"/>
      <c r="GH405" s="194"/>
      <c r="GI405" s="194"/>
      <c r="GJ405" s="194"/>
      <c r="GK405" s="194"/>
      <c r="GL405" s="194"/>
      <c r="GM405" s="194"/>
      <c r="GN405" s="194"/>
      <c r="GO405" s="194"/>
      <c r="GP405" s="194"/>
      <c r="GQ405" s="194"/>
      <c r="GR405" s="194"/>
      <c r="GS405" s="194"/>
      <c r="GT405" s="194"/>
      <c r="GU405" s="194"/>
      <c r="GV405" s="194"/>
      <c r="GW405" s="194"/>
      <c r="GX405" s="194"/>
      <c r="GY405" s="194"/>
      <c r="GZ405" s="194"/>
      <c r="HA405" s="194"/>
      <c r="HB405" s="194"/>
      <c r="HC405" s="194"/>
      <c r="HD405" s="194"/>
      <c r="HE405" s="194"/>
      <c r="HF405" s="194"/>
      <c r="HG405" s="194"/>
      <c r="HH405" s="194"/>
      <c r="HI405" s="194"/>
      <c r="HJ405" s="194"/>
      <c r="HK405" s="194"/>
      <c r="HL405" s="194"/>
      <c r="HM405" s="194"/>
      <c r="HN405" s="194"/>
      <c r="HO405" s="194"/>
      <c r="HP405" s="194"/>
      <c r="HQ405" s="194"/>
      <c r="HR405" s="194"/>
      <c r="HS405" s="194"/>
      <c r="HT405" s="194"/>
      <c r="HU405" s="194"/>
      <c r="HV405" s="194"/>
      <c r="HW405" s="194"/>
      <c r="HX405" s="194"/>
      <c r="HY405" s="194"/>
      <c r="HZ405" s="194"/>
      <c r="IA405" s="194"/>
      <c r="IB405" s="194"/>
      <c r="IC405" s="194"/>
      <c r="ID405" s="194"/>
      <c r="IE405" s="194"/>
      <c r="IF405" s="194"/>
      <c r="IG405" s="194"/>
      <c r="IH405" s="194"/>
      <c r="II405" s="194"/>
      <c r="IJ405" s="194"/>
      <c r="IK405" s="194"/>
      <c r="IL405" s="194"/>
      <c r="IM405" s="194"/>
      <c r="IN405" s="194"/>
    </row>
    <row r="406" spans="1:248" s="184" customFormat="1">
      <c r="A406" s="178"/>
      <c r="B406" s="178"/>
      <c r="C406" s="197" t="s">
        <v>455</v>
      </c>
      <c r="D406" s="211"/>
      <c r="E406" s="210"/>
      <c r="F406" s="210"/>
      <c r="G406" s="212"/>
      <c r="H406" s="193"/>
      <c r="I406" s="193"/>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c r="BK406" s="194"/>
      <c r="BL406" s="194"/>
      <c r="BM406" s="194"/>
      <c r="BN406" s="194"/>
      <c r="BO406" s="194"/>
      <c r="BP406" s="194"/>
      <c r="BQ406" s="194"/>
      <c r="BR406" s="194"/>
      <c r="BS406" s="194"/>
      <c r="BT406" s="194"/>
      <c r="BU406" s="194"/>
      <c r="BV406" s="194"/>
      <c r="BW406" s="194"/>
      <c r="BX406" s="194"/>
      <c r="BY406" s="194"/>
      <c r="BZ406" s="194"/>
      <c r="CA406" s="194"/>
      <c r="CB406" s="194"/>
      <c r="CC406" s="194"/>
      <c r="CD406" s="194"/>
      <c r="CE406" s="194"/>
      <c r="CF406" s="194"/>
      <c r="CG406" s="194"/>
      <c r="CH406" s="194"/>
      <c r="CI406" s="194"/>
      <c r="CJ406" s="194"/>
      <c r="CK406" s="194"/>
      <c r="CL406" s="194"/>
      <c r="CM406" s="194"/>
      <c r="CN406" s="194"/>
      <c r="CO406" s="194"/>
      <c r="CP406" s="194"/>
      <c r="CQ406" s="194"/>
      <c r="CR406" s="194"/>
      <c r="CS406" s="194"/>
      <c r="CT406" s="194"/>
      <c r="CU406" s="194"/>
      <c r="CV406" s="194"/>
      <c r="CW406" s="194"/>
      <c r="CX406" s="194"/>
      <c r="CY406" s="194"/>
      <c r="CZ406" s="194"/>
      <c r="DA406" s="194"/>
      <c r="DB406" s="194"/>
      <c r="DC406" s="194"/>
      <c r="DD406" s="194"/>
      <c r="DE406" s="194"/>
      <c r="DF406" s="194"/>
      <c r="DG406" s="194"/>
      <c r="DH406" s="194"/>
      <c r="DI406" s="194"/>
      <c r="DJ406" s="194"/>
      <c r="DK406" s="194"/>
      <c r="DL406" s="194"/>
      <c r="DM406" s="194"/>
      <c r="DN406" s="194"/>
      <c r="DO406" s="194"/>
      <c r="DP406" s="194"/>
      <c r="DQ406" s="194"/>
      <c r="DR406" s="194"/>
      <c r="DS406" s="194"/>
      <c r="DT406" s="194"/>
      <c r="DU406" s="194"/>
      <c r="DV406" s="194"/>
      <c r="DW406" s="194"/>
      <c r="DX406" s="194"/>
      <c r="DY406" s="194"/>
      <c r="DZ406" s="194"/>
      <c r="EA406" s="194"/>
      <c r="EB406" s="194"/>
      <c r="EC406" s="194"/>
      <c r="ED406" s="194"/>
      <c r="EE406" s="194"/>
      <c r="EF406" s="194"/>
      <c r="EG406" s="194"/>
      <c r="EH406" s="194"/>
      <c r="EI406" s="194"/>
      <c r="EJ406" s="194"/>
      <c r="EK406" s="194"/>
      <c r="EL406" s="194"/>
      <c r="EM406" s="194"/>
      <c r="EN406" s="194"/>
      <c r="EO406" s="194"/>
      <c r="EP406" s="194"/>
      <c r="EQ406" s="194"/>
      <c r="ER406" s="194"/>
      <c r="ES406" s="194"/>
      <c r="ET406" s="194"/>
      <c r="EU406" s="194"/>
      <c r="EV406" s="194"/>
      <c r="EW406" s="194"/>
      <c r="EX406" s="194"/>
      <c r="EY406" s="194"/>
      <c r="EZ406" s="194"/>
      <c r="FA406" s="194"/>
      <c r="FB406" s="194"/>
      <c r="FC406" s="194"/>
      <c r="FD406" s="194"/>
      <c r="FE406" s="194"/>
      <c r="FF406" s="194"/>
      <c r="FG406" s="194"/>
      <c r="FH406" s="194"/>
      <c r="FI406" s="194"/>
      <c r="FJ406" s="194"/>
      <c r="FK406" s="194"/>
      <c r="FL406" s="194"/>
      <c r="FM406" s="194"/>
      <c r="FN406" s="194"/>
      <c r="FO406" s="194"/>
      <c r="FP406" s="194"/>
      <c r="FQ406" s="194"/>
      <c r="FR406" s="194"/>
      <c r="FS406" s="194"/>
      <c r="FT406" s="194"/>
      <c r="FU406" s="194"/>
      <c r="FV406" s="194"/>
      <c r="FW406" s="194"/>
      <c r="FX406" s="194"/>
      <c r="FY406" s="194"/>
      <c r="FZ406" s="194"/>
      <c r="GA406" s="194"/>
      <c r="GB406" s="194"/>
      <c r="GC406" s="194"/>
      <c r="GD406" s="194"/>
      <c r="GE406" s="194"/>
      <c r="GF406" s="194"/>
      <c r="GG406" s="194"/>
      <c r="GH406" s="194"/>
      <c r="GI406" s="194"/>
      <c r="GJ406" s="194"/>
      <c r="GK406" s="194"/>
      <c r="GL406" s="194"/>
      <c r="GM406" s="194"/>
      <c r="GN406" s="194"/>
      <c r="GO406" s="194"/>
      <c r="GP406" s="194"/>
      <c r="GQ406" s="194"/>
      <c r="GR406" s="194"/>
      <c r="GS406" s="194"/>
      <c r="GT406" s="194"/>
      <c r="GU406" s="194"/>
      <c r="GV406" s="194"/>
      <c r="GW406" s="194"/>
      <c r="GX406" s="194"/>
      <c r="GY406" s="194"/>
      <c r="GZ406" s="194"/>
      <c r="HA406" s="194"/>
      <c r="HB406" s="194"/>
      <c r="HC406" s="194"/>
      <c r="HD406" s="194"/>
      <c r="HE406" s="194"/>
      <c r="HF406" s="194"/>
      <c r="HG406" s="194"/>
      <c r="HH406" s="194"/>
      <c r="HI406" s="194"/>
      <c r="HJ406" s="194"/>
      <c r="HK406" s="194"/>
      <c r="HL406" s="194"/>
      <c r="HM406" s="194"/>
      <c r="HN406" s="194"/>
      <c r="HO406" s="194"/>
      <c r="HP406" s="194"/>
      <c r="HQ406" s="194"/>
      <c r="HR406" s="194"/>
      <c r="HS406" s="194"/>
      <c r="HT406" s="194"/>
      <c r="HU406" s="194"/>
      <c r="HV406" s="194"/>
      <c r="HW406" s="194"/>
      <c r="HX406" s="194"/>
      <c r="HY406" s="194"/>
      <c r="HZ406" s="194"/>
      <c r="IA406" s="194"/>
      <c r="IB406" s="194"/>
      <c r="IC406" s="194"/>
      <c r="ID406" s="194"/>
      <c r="IE406" s="194"/>
      <c r="IF406" s="194"/>
      <c r="IG406" s="194"/>
      <c r="IH406" s="194"/>
      <c r="II406" s="194"/>
      <c r="IJ406" s="194"/>
      <c r="IK406" s="194"/>
      <c r="IL406" s="194"/>
      <c r="IM406" s="194"/>
      <c r="IN406" s="194"/>
    </row>
    <row r="407" spans="1:248" s="184" customFormat="1">
      <c r="A407" s="178"/>
      <c r="B407" s="178"/>
      <c r="C407" s="197" t="s">
        <v>349</v>
      </c>
      <c r="D407" s="211"/>
      <c r="E407" s="210"/>
      <c r="F407" s="210"/>
      <c r="G407" s="212"/>
      <c r="H407" s="193"/>
      <c r="I407" s="193"/>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c r="BK407" s="194"/>
      <c r="BL407" s="194"/>
      <c r="BM407" s="194"/>
      <c r="BN407" s="194"/>
      <c r="BO407" s="194"/>
      <c r="BP407" s="194"/>
      <c r="BQ407" s="194"/>
      <c r="BR407" s="194"/>
      <c r="BS407" s="194"/>
      <c r="BT407" s="194"/>
      <c r="BU407" s="194"/>
      <c r="BV407" s="194"/>
      <c r="BW407" s="194"/>
      <c r="BX407" s="194"/>
      <c r="BY407" s="194"/>
      <c r="BZ407" s="194"/>
      <c r="CA407" s="194"/>
      <c r="CB407" s="194"/>
      <c r="CC407" s="194"/>
      <c r="CD407" s="194"/>
      <c r="CE407" s="194"/>
      <c r="CF407" s="194"/>
      <c r="CG407" s="194"/>
      <c r="CH407" s="194"/>
      <c r="CI407" s="194"/>
      <c r="CJ407" s="194"/>
      <c r="CK407" s="194"/>
      <c r="CL407" s="194"/>
      <c r="CM407" s="194"/>
      <c r="CN407" s="194"/>
      <c r="CO407" s="194"/>
      <c r="CP407" s="194"/>
      <c r="CQ407" s="194"/>
      <c r="CR407" s="194"/>
      <c r="CS407" s="194"/>
      <c r="CT407" s="194"/>
      <c r="CU407" s="194"/>
      <c r="CV407" s="194"/>
      <c r="CW407" s="194"/>
      <c r="CX407" s="194"/>
      <c r="CY407" s="194"/>
      <c r="CZ407" s="194"/>
      <c r="DA407" s="194"/>
      <c r="DB407" s="194"/>
      <c r="DC407" s="194"/>
      <c r="DD407" s="194"/>
      <c r="DE407" s="194"/>
      <c r="DF407" s="194"/>
      <c r="DG407" s="194"/>
      <c r="DH407" s="194"/>
      <c r="DI407" s="194"/>
      <c r="DJ407" s="194"/>
      <c r="DK407" s="194"/>
      <c r="DL407" s="194"/>
      <c r="DM407" s="194"/>
      <c r="DN407" s="194"/>
      <c r="DO407" s="194"/>
      <c r="DP407" s="194"/>
      <c r="DQ407" s="194"/>
      <c r="DR407" s="194"/>
      <c r="DS407" s="194"/>
      <c r="DT407" s="194"/>
      <c r="DU407" s="194"/>
      <c r="DV407" s="194"/>
      <c r="DW407" s="194"/>
      <c r="DX407" s="194"/>
      <c r="DY407" s="194"/>
      <c r="DZ407" s="194"/>
      <c r="EA407" s="194"/>
      <c r="EB407" s="194"/>
      <c r="EC407" s="194"/>
      <c r="ED407" s="194"/>
      <c r="EE407" s="194"/>
      <c r="EF407" s="194"/>
      <c r="EG407" s="194"/>
      <c r="EH407" s="194"/>
      <c r="EI407" s="194"/>
      <c r="EJ407" s="194"/>
      <c r="EK407" s="194"/>
      <c r="EL407" s="194"/>
      <c r="EM407" s="194"/>
      <c r="EN407" s="194"/>
      <c r="EO407" s="194"/>
      <c r="EP407" s="194"/>
      <c r="EQ407" s="194"/>
      <c r="ER407" s="194"/>
      <c r="ES407" s="194"/>
      <c r="ET407" s="194"/>
      <c r="EU407" s="194"/>
      <c r="EV407" s="194"/>
      <c r="EW407" s="194"/>
      <c r="EX407" s="194"/>
      <c r="EY407" s="194"/>
      <c r="EZ407" s="194"/>
      <c r="FA407" s="194"/>
      <c r="FB407" s="194"/>
      <c r="FC407" s="194"/>
      <c r="FD407" s="194"/>
      <c r="FE407" s="194"/>
      <c r="FF407" s="194"/>
      <c r="FG407" s="194"/>
      <c r="FH407" s="194"/>
      <c r="FI407" s="194"/>
      <c r="FJ407" s="194"/>
      <c r="FK407" s="194"/>
      <c r="FL407" s="194"/>
      <c r="FM407" s="194"/>
      <c r="FN407" s="194"/>
      <c r="FO407" s="194"/>
      <c r="FP407" s="194"/>
      <c r="FQ407" s="194"/>
      <c r="FR407" s="194"/>
      <c r="FS407" s="194"/>
      <c r="FT407" s="194"/>
      <c r="FU407" s="194"/>
      <c r="FV407" s="194"/>
      <c r="FW407" s="194"/>
      <c r="FX407" s="194"/>
      <c r="FY407" s="194"/>
      <c r="FZ407" s="194"/>
      <c r="GA407" s="194"/>
      <c r="GB407" s="194"/>
      <c r="GC407" s="194"/>
      <c r="GD407" s="194"/>
      <c r="GE407" s="194"/>
      <c r="GF407" s="194"/>
      <c r="GG407" s="194"/>
      <c r="GH407" s="194"/>
      <c r="GI407" s="194"/>
      <c r="GJ407" s="194"/>
      <c r="GK407" s="194"/>
      <c r="GL407" s="194"/>
      <c r="GM407" s="194"/>
      <c r="GN407" s="194"/>
      <c r="GO407" s="194"/>
      <c r="GP407" s="194"/>
      <c r="GQ407" s="194"/>
      <c r="GR407" s="194"/>
      <c r="GS407" s="194"/>
      <c r="GT407" s="194"/>
      <c r="GU407" s="194"/>
      <c r="GV407" s="194"/>
      <c r="GW407" s="194"/>
      <c r="GX407" s="194"/>
      <c r="GY407" s="194"/>
      <c r="GZ407" s="194"/>
      <c r="HA407" s="194"/>
      <c r="HB407" s="194"/>
      <c r="HC407" s="194"/>
      <c r="HD407" s="194"/>
      <c r="HE407" s="194"/>
      <c r="HF407" s="194"/>
      <c r="HG407" s="194"/>
      <c r="HH407" s="194"/>
      <c r="HI407" s="194"/>
      <c r="HJ407" s="194"/>
      <c r="HK407" s="194"/>
      <c r="HL407" s="194"/>
      <c r="HM407" s="194"/>
      <c r="HN407" s="194"/>
      <c r="HO407" s="194"/>
      <c r="HP407" s="194"/>
      <c r="HQ407" s="194"/>
      <c r="HR407" s="194"/>
      <c r="HS407" s="194"/>
      <c r="HT407" s="194"/>
      <c r="HU407" s="194"/>
      <c r="HV407" s="194"/>
      <c r="HW407" s="194"/>
      <c r="HX407" s="194"/>
      <c r="HY407" s="194"/>
      <c r="HZ407" s="194"/>
      <c r="IA407" s="194"/>
      <c r="IB407" s="194"/>
      <c r="IC407" s="194"/>
      <c r="ID407" s="194"/>
      <c r="IE407" s="194"/>
      <c r="IF407" s="194"/>
      <c r="IG407" s="194"/>
      <c r="IH407" s="194"/>
      <c r="II407" s="194"/>
      <c r="IJ407" s="194"/>
      <c r="IK407" s="194"/>
      <c r="IL407" s="194"/>
      <c r="IM407" s="194"/>
      <c r="IN407" s="194"/>
    </row>
    <row r="408" spans="1:248" s="184" customFormat="1">
      <c r="A408" s="178"/>
      <c r="B408" s="178"/>
      <c r="C408" s="197" t="s">
        <v>387</v>
      </c>
      <c r="D408" s="211"/>
      <c r="E408" s="210"/>
      <c r="F408" s="210"/>
      <c r="G408" s="212"/>
      <c r="H408" s="193"/>
      <c r="I408" s="193"/>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c r="BK408" s="194"/>
      <c r="BL408" s="194"/>
      <c r="BM408" s="194"/>
      <c r="BN408" s="194"/>
      <c r="BO408" s="194"/>
      <c r="BP408" s="194"/>
      <c r="BQ408" s="194"/>
      <c r="BR408" s="194"/>
      <c r="BS408" s="194"/>
      <c r="BT408" s="194"/>
      <c r="BU408" s="194"/>
      <c r="BV408" s="194"/>
      <c r="BW408" s="194"/>
      <c r="BX408" s="194"/>
      <c r="BY408" s="194"/>
      <c r="BZ408" s="194"/>
      <c r="CA408" s="194"/>
      <c r="CB408" s="194"/>
      <c r="CC408" s="194"/>
      <c r="CD408" s="194"/>
      <c r="CE408" s="194"/>
      <c r="CF408" s="194"/>
      <c r="CG408" s="194"/>
      <c r="CH408" s="194"/>
      <c r="CI408" s="194"/>
      <c r="CJ408" s="194"/>
      <c r="CK408" s="194"/>
      <c r="CL408" s="194"/>
      <c r="CM408" s="194"/>
      <c r="CN408" s="194"/>
      <c r="CO408" s="194"/>
      <c r="CP408" s="194"/>
      <c r="CQ408" s="194"/>
      <c r="CR408" s="194"/>
      <c r="CS408" s="194"/>
      <c r="CT408" s="194"/>
      <c r="CU408" s="194"/>
      <c r="CV408" s="194"/>
      <c r="CW408" s="194"/>
      <c r="CX408" s="194"/>
      <c r="CY408" s="194"/>
      <c r="CZ408" s="194"/>
      <c r="DA408" s="194"/>
      <c r="DB408" s="194"/>
      <c r="DC408" s="194"/>
      <c r="DD408" s="194"/>
      <c r="DE408" s="194"/>
      <c r="DF408" s="194"/>
      <c r="DG408" s="194"/>
      <c r="DH408" s="194"/>
      <c r="DI408" s="194"/>
      <c r="DJ408" s="194"/>
      <c r="DK408" s="194"/>
      <c r="DL408" s="194"/>
      <c r="DM408" s="194"/>
      <c r="DN408" s="194"/>
      <c r="DO408" s="194"/>
      <c r="DP408" s="194"/>
      <c r="DQ408" s="194"/>
      <c r="DR408" s="194"/>
      <c r="DS408" s="194"/>
      <c r="DT408" s="194"/>
      <c r="DU408" s="194"/>
      <c r="DV408" s="194"/>
      <c r="DW408" s="194"/>
      <c r="DX408" s="194"/>
      <c r="DY408" s="194"/>
      <c r="DZ408" s="194"/>
      <c r="EA408" s="194"/>
      <c r="EB408" s="194"/>
      <c r="EC408" s="194"/>
      <c r="ED408" s="194"/>
      <c r="EE408" s="194"/>
      <c r="EF408" s="194"/>
      <c r="EG408" s="194"/>
      <c r="EH408" s="194"/>
      <c r="EI408" s="194"/>
      <c r="EJ408" s="194"/>
      <c r="EK408" s="194"/>
      <c r="EL408" s="194"/>
      <c r="EM408" s="194"/>
      <c r="EN408" s="194"/>
      <c r="EO408" s="194"/>
      <c r="EP408" s="194"/>
      <c r="EQ408" s="194"/>
      <c r="ER408" s="194"/>
      <c r="ES408" s="194"/>
      <c r="ET408" s="194"/>
      <c r="EU408" s="194"/>
      <c r="EV408" s="194"/>
      <c r="EW408" s="194"/>
      <c r="EX408" s="194"/>
      <c r="EY408" s="194"/>
      <c r="EZ408" s="194"/>
      <c r="FA408" s="194"/>
      <c r="FB408" s="194"/>
      <c r="FC408" s="194"/>
      <c r="FD408" s="194"/>
      <c r="FE408" s="194"/>
      <c r="FF408" s="194"/>
      <c r="FG408" s="194"/>
      <c r="FH408" s="194"/>
      <c r="FI408" s="194"/>
      <c r="FJ408" s="194"/>
      <c r="FK408" s="194"/>
      <c r="FL408" s="194"/>
      <c r="FM408" s="194"/>
      <c r="FN408" s="194"/>
      <c r="FO408" s="194"/>
      <c r="FP408" s="194"/>
      <c r="FQ408" s="194"/>
      <c r="FR408" s="194"/>
      <c r="FS408" s="194"/>
      <c r="FT408" s="194"/>
      <c r="FU408" s="194"/>
      <c r="FV408" s="194"/>
      <c r="FW408" s="194"/>
      <c r="FX408" s="194"/>
      <c r="FY408" s="194"/>
      <c r="FZ408" s="194"/>
      <c r="GA408" s="194"/>
      <c r="GB408" s="194"/>
      <c r="GC408" s="194"/>
      <c r="GD408" s="194"/>
      <c r="GE408" s="194"/>
      <c r="GF408" s="194"/>
      <c r="GG408" s="194"/>
      <c r="GH408" s="194"/>
      <c r="GI408" s="194"/>
      <c r="GJ408" s="194"/>
      <c r="GK408" s="194"/>
      <c r="GL408" s="194"/>
      <c r="GM408" s="194"/>
      <c r="GN408" s="194"/>
      <c r="GO408" s="194"/>
      <c r="GP408" s="194"/>
      <c r="GQ408" s="194"/>
      <c r="GR408" s="194"/>
      <c r="GS408" s="194"/>
      <c r="GT408" s="194"/>
      <c r="GU408" s="194"/>
      <c r="GV408" s="194"/>
      <c r="GW408" s="194"/>
      <c r="GX408" s="194"/>
      <c r="GY408" s="194"/>
      <c r="GZ408" s="194"/>
      <c r="HA408" s="194"/>
      <c r="HB408" s="194"/>
      <c r="HC408" s="194"/>
      <c r="HD408" s="194"/>
      <c r="HE408" s="194"/>
      <c r="HF408" s="194"/>
      <c r="HG408" s="194"/>
      <c r="HH408" s="194"/>
      <c r="HI408" s="194"/>
      <c r="HJ408" s="194"/>
      <c r="HK408" s="194"/>
      <c r="HL408" s="194"/>
      <c r="HM408" s="194"/>
      <c r="HN408" s="194"/>
      <c r="HO408" s="194"/>
      <c r="HP408" s="194"/>
      <c r="HQ408" s="194"/>
      <c r="HR408" s="194"/>
      <c r="HS408" s="194"/>
      <c r="HT408" s="194"/>
      <c r="HU408" s="194"/>
      <c r="HV408" s="194"/>
      <c r="HW408" s="194"/>
      <c r="HX408" s="194"/>
      <c r="HY408" s="194"/>
      <c r="HZ408" s="194"/>
      <c r="IA408" s="194"/>
      <c r="IB408" s="194"/>
      <c r="IC408" s="194"/>
      <c r="ID408" s="194"/>
      <c r="IE408" s="194"/>
      <c r="IF408" s="194"/>
      <c r="IG408" s="194"/>
      <c r="IH408" s="194"/>
      <c r="II408" s="194"/>
      <c r="IJ408" s="194"/>
      <c r="IK408" s="194"/>
      <c r="IL408" s="194"/>
      <c r="IM408" s="194"/>
      <c r="IN408" s="194"/>
    </row>
    <row r="409" spans="1:248" s="184" customFormat="1">
      <c r="A409" s="178"/>
      <c r="B409" s="178"/>
      <c r="C409" s="253" t="s">
        <v>456</v>
      </c>
      <c r="D409" s="211"/>
      <c r="E409" s="210"/>
      <c r="F409" s="210"/>
      <c r="G409" s="212"/>
      <c r="H409" s="193"/>
      <c r="I409" s="193"/>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c r="BK409" s="194"/>
      <c r="BL409" s="194"/>
      <c r="BM409" s="194"/>
      <c r="BN409" s="194"/>
      <c r="BO409" s="194"/>
      <c r="BP409" s="194"/>
      <c r="BQ409" s="194"/>
      <c r="BR409" s="194"/>
      <c r="BS409" s="194"/>
      <c r="BT409" s="194"/>
      <c r="BU409" s="194"/>
      <c r="BV409" s="194"/>
      <c r="BW409" s="194"/>
      <c r="BX409" s="194"/>
      <c r="BY409" s="194"/>
      <c r="BZ409" s="194"/>
      <c r="CA409" s="194"/>
      <c r="CB409" s="194"/>
      <c r="CC409" s="194"/>
      <c r="CD409" s="194"/>
      <c r="CE409" s="194"/>
      <c r="CF409" s="194"/>
      <c r="CG409" s="194"/>
      <c r="CH409" s="194"/>
      <c r="CI409" s="194"/>
      <c r="CJ409" s="194"/>
      <c r="CK409" s="194"/>
      <c r="CL409" s="194"/>
      <c r="CM409" s="194"/>
      <c r="CN409" s="194"/>
      <c r="CO409" s="194"/>
      <c r="CP409" s="194"/>
      <c r="CQ409" s="194"/>
      <c r="CR409" s="194"/>
      <c r="CS409" s="194"/>
      <c r="CT409" s="194"/>
      <c r="CU409" s="194"/>
      <c r="CV409" s="194"/>
      <c r="CW409" s="194"/>
      <c r="CX409" s="194"/>
      <c r="CY409" s="194"/>
      <c r="CZ409" s="194"/>
      <c r="DA409" s="194"/>
      <c r="DB409" s="194"/>
      <c r="DC409" s="194"/>
      <c r="DD409" s="194"/>
      <c r="DE409" s="194"/>
      <c r="DF409" s="194"/>
      <c r="DG409" s="194"/>
      <c r="DH409" s="194"/>
      <c r="DI409" s="194"/>
      <c r="DJ409" s="194"/>
      <c r="DK409" s="194"/>
      <c r="DL409" s="194"/>
      <c r="DM409" s="194"/>
      <c r="DN409" s="194"/>
      <c r="DO409" s="194"/>
      <c r="DP409" s="194"/>
      <c r="DQ409" s="194"/>
      <c r="DR409" s="194"/>
      <c r="DS409" s="194"/>
      <c r="DT409" s="194"/>
      <c r="DU409" s="194"/>
      <c r="DV409" s="194"/>
      <c r="DW409" s="194"/>
      <c r="DX409" s="194"/>
      <c r="DY409" s="194"/>
      <c r="DZ409" s="194"/>
      <c r="EA409" s="194"/>
      <c r="EB409" s="194"/>
      <c r="EC409" s="194"/>
      <c r="ED409" s="194"/>
      <c r="EE409" s="194"/>
      <c r="EF409" s="194"/>
      <c r="EG409" s="194"/>
      <c r="EH409" s="194"/>
      <c r="EI409" s="194"/>
      <c r="EJ409" s="194"/>
      <c r="EK409" s="194"/>
      <c r="EL409" s="194"/>
      <c r="EM409" s="194"/>
      <c r="EN409" s="194"/>
      <c r="EO409" s="194"/>
      <c r="EP409" s="194"/>
      <c r="EQ409" s="194"/>
      <c r="ER409" s="194"/>
      <c r="ES409" s="194"/>
      <c r="ET409" s="194"/>
      <c r="EU409" s="194"/>
      <c r="EV409" s="194"/>
      <c r="EW409" s="194"/>
      <c r="EX409" s="194"/>
      <c r="EY409" s="194"/>
      <c r="EZ409" s="194"/>
      <c r="FA409" s="194"/>
      <c r="FB409" s="194"/>
      <c r="FC409" s="194"/>
      <c r="FD409" s="194"/>
      <c r="FE409" s="194"/>
      <c r="FF409" s="194"/>
      <c r="FG409" s="194"/>
      <c r="FH409" s="194"/>
      <c r="FI409" s="194"/>
      <c r="FJ409" s="194"/>
      <c r="FK409" s="194"/>
      <c r="FL409" s="194"/>
      <c r="FM409" s="194"/>
      <c r="FN409" s="194"/>
      <c r="FO409" s="194"/>
      <c r="FP409" s="194"/>
      <c r="FQ409" s="194"/>
      <c r="FR409" s="194"/>
      <c r="FS409" s="194"/>
      <c r="FT409" s="194"/>
      <c r="FU409" s="194"/>
      <c r="FV409" s="194"/>
      <c r="FW409" s="194"/>
      <c r="FX409" s="194"/>
      <c r="FY409" s="194"/>
      <c r="FZ409" s="194"/>
      <c r="GA409" s="194"/>
      <c r="GB409" s="194"/>
      <c r="GC409" s="194"/>
      <c r="GD409" s="194"/>
      <c r="GE409" s="194"/>
      <c r="GF409" s="194"/>
      <c r="GG409" s="194"/>
      <c r="GH409" s="194"/>
      <c r="GI409" s="194"/>
      <c r="GJ409" s="194"/>
      <c r="GK409" s="194"/>
      <c r="GL409" s="194"/>
      <c r="GM409" s="194"/>
      <c r="GN409" s="194"/>
      <c r="GO409" s="194"/>
      <c r="GP409" s="194"/>
      <c r="GQ409" s="194"/>
      <c r="GR409" s="194"/>
      <c r="GS409" s="194"/>
      <c r="GT409" s="194"/>
      <c r="GU409" s="194"/>
      <c r="GV409" s="194"/>
      <c r="GW409" s="194"/>
      <c r="GX409" s="194"/>
      <c r="GY409" s="194"/>
      <c r="GZ409" s="194"/>
      <c r="HA409" s="194"/>
      <c r="HB409" s="194"/>
      <c r="HC409" s="194"/>
      <c r="HD409" s="194"/>
      <c r="HE409" s="194"/>
      <c r="HF409" s="194"/>
      <c r="HG409" s="194"/>
      <c r="HH409" s="194"/>
      <c r="HI409" s="194"/>
      <c r="HJ409" s="194"/>
      <c r="HK409" s="194"/>
      <c r="HL409" s="194"/>
      <c r="HM409" s="194"/>
      <c r="HN409" s="194"/>
      <c r="HO409" s="194"/>
      <c r="HP409" s="194"/>
      <c r="HQ409" s="194"/>
      <c r="HR409" s="194"/>
      <c r="HS409" s="194"/>
      <c r="HT409" s="194"/>
      <c r="HU409" s="194"/>
      <c r="HV409" s="194"/>
      <c r="HW409" s="194"/>
      <c r="HX409" s="194"/>
      <c r="HY409" s="194"/>
      <c r="HZ409" s="194"/>
      <c r="IA409" s="194"/>
      <c r="IB409" s="194"/>
      <c r="IC409" s="194"/>
      <c r="ID409" s="194"/>
      <c r="IE409" s="194"/>
      <c r="IF409" s="194"/>
      <c r="IG409" s="194"/>
      <c r="IH409" s="194"/>
      <c r="II409" s="194"/>
      <c r="IJ409" s="194"/>
      <c r="IK409" s="194"/>
      <c r="IL409" s="194"/>
      <c r="IM409" s="194"/>
      <c r="IN409" s="194"/>
    </row>
    <row r="410" spans="1:248" s="184" customFormat="1" ht="30">
      <c r="A410" s="178"/>
      <c r="B410" s="178"/>
      <c r="C410" s="197" t="s">
        <v>457</v>
      </c>
      <c r="D410" s="211" t="s">
        <v>346</v>
      </c>
      <c r="E410" s="210" t="s">
        <v>454</v>
      </c>
      <c r="F410" s="210" t="s">
        <v>347</v>
      </c>
      <c r="G410" s="212">
        <v>4</v>
      </c>
      <c r="H410" s="193"/>
      <c r="I410" s="193"/>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c r="BK410" s="194"/>
      <c r="BL410" s="194"/>
      <c r="BM410" s="194"/>
      <c r="BN410" s="194"/>
      <c r="BO410" s="194"/>
      <c r="BP410" s="194"/>
      <c r="BQ410" s="194"/>
      <c r="BR410" s="194"/>
      <c r="BS410" s="194"/>
      <c r="BT410" s="194"/>
      <c r="BU410" s="194"/>
      <c r="BV410" s="194"/>
      <c r="BW410" s="194"/>
      <c r="BX410" s="194"/>
      <c r="BY410" s="194"/>
      <c r="BZ410" s="194"/>
      <c r="CA410" s="194"/>
      <c r="CB410" s="194"/>
      <c r="CC410" s="194"/>
      <c r="CD410" s="194"/>
      <c r="CE410" s="194"/>
      <c r="CF410" s="194"/>
      <c r="CG410" s="194"/>
      <c r="CH410" s="194"/>
      <c r="CI410" s="194"/>
      <c r="CJ410" s="194"/>
      <c r="CK410" s="194"/>
      <c r="CL410" s="194"/>
      <c r="CM410" s="194"/>
      <c r="CN410" s="194"/>
      <c r="CO410" s="194"/>
      <c r="CP410" s="194"/>
      <c r="CQ410" s="194"/>
      <c r="CR410" s="194"/>
      <c r="CS410" s="194"/>
      <c r="CT410" s="194"/>
      <c r="CU410" s="194"/>
      <c r="CV410" s="194"/>
      <c r="CW410" s="194"/>
      <c r="CX410" s="194"/>
      <c r="CY410" s="194"/>
      <c r="CZ410" s="194"/>
      <c r="DA410" s="194"/>
      <c r="DB410" s="194"/>
      <c r="DC410" s="194"/>
      <c r="DD410" s="194"/>
      <c r="DE410" s="194"/>
      <c r="DF410" s="194"/>
      <c r="DG410" s="194"/>
      <c r="DH410" s="194"/>
      <c r="DI410" s="194"/>
      <c r="DJ410" s="194"/>
      <c r="DK410" s="194"/>
      <c r="DL410" s="194"/>
      <c r="DM410" s="194"/>
      <c r="DN410" s="194"/>
      <c r="DO410" s="194"/>
      <c r="DP410" s="194"/>
      <c r="DQ410" s="194"/>
      <c r="DR410" s="194"/>
      <c r="DS410" s="194"/>
      <c r="DT410" s="194"/>
      <c r="DU410" s="194"/>
      <c r="DV410" s="194"/>
      <c r="DW410" s="194"/>
      <c r="DX410" s="194"/>
      <c r="DY410" s="194"/>
      <c r="DZ410" s="194"/>
      <c r="EA410" s="194"/>
      <c r="EB410" s="194"/>
      <c r="EC410" s="194"/>
      <c r="ED410" s="194"/>
      <c r="EE410" s="194"/>
      <c r="EF410" s="194"/>
      <c r="EG410" s="194"/>
      <c r="EH410" s="194"/>
      <c r="EI410" s="194"/>
      <c r="EJ410" s="194"/>
      <c r="EK410" s="194"/>
      <c r="EL410" s="194"/>
      <c r="EM410" s="194"/>
      <c r="EN410" s="194"/>
      <c r="EO410" s="194"/>
      <c r="EP410" s="194"/>
      <c r="EQ410" s="194"/>
      <c r="ER410" s="194"/>
      <c r="ES410" s="194"/>
      <c r="ET410" s="194"/>
      <c r="EU410" s="194"/>
      <c r="EV410" s="194"/>
      <c r="EW410" s="194"/>
      <c r="EX410" s="194"/>
      <c r="EY410" s="194"/>
      <c r="EZ410" s="194"/>
      <c r="FA410" s="194"/>
      <c r="FB410" s="194"/>
      <c r="FC410" s="194"/>
      <c r="FD410" s="194"/>
      <c r="FE410" s="194"/>
      <c r="FF410" s="194"/>
      <c r="FG410" s="194"/>
      <c r="FH410" s="194"/>
      <c r="FI410" s="194"/>
      <c r="FJ410" s="194"/>
      <c r="FK410" s="194"/>
      <c r="FL410" s="194"/>
      <c r="FM410" s="194"/>
      <c r="FN410" s="194"/>
      <c r="FO410" s="194"/>
      <c r="FP410" s="194"/>
      <c r="FQ410" s="194"/>
      <c r="FR410" s="194"/>
      <c r="FS410" s="194"/>
      <c r="FT410" s="194"/>
      <c r="FU410" s="194"/>
      <c r="FV410" s="194"/>
      <c r="FW410" s="194"/>
      <c r="FX410" s="194"/>
      <c r="FY410" s="194"/>
      <c r="FZ410" s="194"/>
      <c r="GA410" s="194"/>
      <c r="GB410" s="194"/>
      <c r="GC410" s="194"/>
      <c r="GD410" s="194"/>
      <c r="GE410" s="194"/>
      <c r="GF410" s="194"/>
      <c r="GG410" s="194"/>
      <c r="GH410" s="194"/>
      <c r="GI410" s="194"/>
      <c r="GJ410" s="194"/>
      <c r="GK410" s="194"/>
      <c r="GL410" s="194"/>
      <c r="GM410" s="194"/>
      <c r="GN410" s="194"/>
      <c r="GO410" s="194"/>
      <c r="GP410" s="194"/>
      <c r="GQ410" s="194"/>
      <c r="GR410" s="194"/>
      <c r="GS410" s="194"/>
      <c r="GT410" s="194"/>
      <c r="GU410" s="194"/>
      <c r="GV410" s="194"/>
      <c r="GW410" s="194"/>
      <c r="GX410" s="194"/>
      <c r="GY410" s="194"/>
      <c r="GZ410" s="194"/>
      <c r="HA410" s="194"/>
      <c r="HB410" s="194"/>
      <c r="HC410" s="194"/>
      <c r="HD410" s="194"/>
      <c r="HE410" s="194"/>
      <c r="HF410" s="194"/>
      <c r="HG410" s="194"/>
      <c r="HH410" s="194"/>
      <c r="HI410" s="194"/>
      <c r="HJ410" s="194"/>
      <c r="HK410" s="194"/>
      <c r="HL410" s="194"/>
      <c r="HM410" s="194"/>
      <c r="HN410" s="194"/>
      <c r="HO410" s="194"/>
      <c r="HP410" s="194"/>
      <c r="HQ410" s="194"/>
      <c r="HR410" s="194"/>
      <c r="HS410" s="194"/>
      <c r="HT410" s="194"/>
      <c r="HU410" s="194"/>
      <c r="HV410" s="194"/>
      <c r="HW410" s="194"/>
      <c r="HX410" s="194"/>
      <c r="HY410" s="194"/>
      <c r="HZ410" s="194"/>
      <c r="IA410" s="194"/>
      <c r="IB410" s="194"/>
      <c r="IC410" s="194"/>
      <c r="ID410" s="194"/>
      <c r="IE410" s="194"/>
      <c r="IF410" s="194"/>
      <c r="IG410" s="194"/>
      <c r="IH410" s="194"/>
      <c r="II410" s="194"/>
      <c r="IJ410" s="194"/>
      <c r="IK410" s="194"/>
      <c r="IL410" s="194"/>
      <c r="IM410" s="194"/>
      <c r="IN410" s="194"/>
    </row>
    <row r="411" spans="1:248" s="184" customFormat="1">
      <c r="A411" s="178"/>
      <c r="B411" s="178"/>
      <c r="C411" s="197" t="s">
        <v>458</v>
      </c>
      <c r="D411" s="211"/>
      <c r="E411" s="210"/>
      <c r="F411" s="210"/>
      <c r="G411" s="212"/>
      <c r="H411" s="193"/>
      <c r="I411" s="193"/>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c r="BK411" s="194"/>
      <c r="BL411" s="194"/>
      <c r="BM411" s="194"/>
      <c r="BN411" s="194"/>
      <c r="BO411" s="194"/>
      <c r="BP411" s="194"/>
      <c r="BQ411" s="194"/>
      <c r="BR411" s="194"/>
      <c r="BS411" s="194"/>
      <c r="BT411" s="194"/>
      <c r="BU411" s="194"/>
      <c r="BV411" s="194"/>
      <c r="BW411" s="194"/>
      <c r="BX411" s="194"/>
      <c r="BY411" s="194"/>
      <c r="BZ411" s="194"/>
      <c r="CA411" s="194"/>
      <c r="CB411" s="194"/>
      <c r="CC411" s="194"/>
      <c r="CD411" s="194"/>
      <c r="CE411" s="194"/>
      <c r="CF411" s="194"/>
      <c r="CG411" s="194"/>
      <c r="CH411" s="194"/>
      <c r="CI411" s="194"/>
      <c r="CJ411" s="194"/>
      <c r="CK411" s="194"/>
      <c r="CL411" s="194"/>
      <c r="CM411" s="194"/>
      <c r="CN411" s="194"/>
      <c r="CO411" s="194"/>
      <c r="CP411" s="194"/>
      <c r="CQ411" s="194"/>
      <c r="CR411" s="194"/>
      <c r="CS411" s="194"/>
      <c r="CT411" s="194"/>
      <c r="CU411" s="194"/>
      <c r="CV411" s="194"/>
      <c r="CW411" s="194"/>
      <c r="CX411" s="194"/>
      <c r="CY411" s="194"/>
      <c r="CZ411" s="194"/>
      <c r="DA411" s="194"/>
      <c r="DB411" s="194"/>
      <c r="DC411" s="194"/>
      <c r="DD411" s="194"/>
      <c r="DE411" s="194"/>
      <c r="DF411" s="194"/>
      <c r="DG411" s="194"/>
      <c r="DH411" s="194"/>
      <c r="DI411" s="194"/>
      <c r="DJ411" s="194"/>
      <c r="DK411" s="194"/>
      <c r="DL411" s="194"/>
      <c r="DM411" s="194"/>
      <c r="DN411" s="194"/>
      <c r="DO411" s="194"/>
      <c r="DP411" s="194"/>
      <c r="DQ411" s="194"/>
      <c r="DR411" s="194"/>
      <c r="DS411" s="194"/>
      <c r="DT411" s="194"/>
      <c r="DU411" s="194"/>
      <c r="DV411" s="194"/>
      <c r="DW411" s="194"/>
      <c r="DX411" s="194"/>
      <c r="DY411" s="194"/>
      <c r="DZ411" s="194"/>
      <c r="EA411" s="194"/>
      <c r="EB411" s="194"/>
      <c r="EC411" s="194"/>
      <c r="ED411" s="194"/>
      <c r="EE411" s="194"/>
      <c r="EF411" s="194"/>
      <c r="EG411" s="194"/>
      <c r="EH411" s="194"/>
      <c r="EI411" s="194"/>
      <c r="EJ411" s="194"/>
      <c r="EK411" s="194"/>
      <c r="EL411" s="194"/>
      <c r="EM411" s="194"/>
      <c r="EN411" s="194"/>
      <c r="EO411" s="194"/>
      <c r="EP411" s="194"/>
      <c r="EQ411" s="194"/>
      <c r="ER411" s="194"/>
      <c r="ES411" s="194"/>
      <c r="ET411" s="194"/>
      <c r="EU411" s="194"/>
      <c r="EV411" s="194"/>
      <c r="EW411" s="194"/>
      <c r="EX411" s="194"/>
      <c r="EY411" s="194"/>
      <c r="EZ411" s="194"/>
      <c r="FA411" s="194"/>
      <c r="FB411" s="194"/>
      <c r="FC411" s="194"/>
      <c r="FD411" s="194"/>
      <c r="FE411" s="194"/>
      <c r="FF411" s="194"/>
      <c r="FG411" s="194"/>
      <c r="FH411" s="194"/>
      <c r="FI411" s="194"/>
      <c r="FJ411" s="194"/>
      <c r="FK411" s="194"/>
      <c r="FL411" s="194"/>
      <c r="FM411" s="194"/>
      <c r="FN411" s="194"/>
      <c r="FO411" s="194"/>
      <c r="FP411" s="194"/>
      <c r="FQ411" s="194"/>
      <c r="FR411" s="194"/>
      <c r="FS411" s="194"/>
      <c r="FT411" s="194"/>
      <c r="FU411" s="194"/>
      <c r="FV411" s="194"/>
      <c r="FW411" s="194"/>
      <c r="FX411" s="194"/>
      <c r="FY411" s="194"/>
      <c r="FZ411" s="194"/>
      <c r="GA411" s="194"/>
      <c r="GB411" s="194"/>
      <c r="GC411" s="194"/>
      <c r="GD411" s="194"/>
      <c r="GE411" s="194"/>
      <c r="GF411" s="194"/>
      <c r="GG411" s="194"/>
      <c r="GH411" s="194"/>
      <c r="GI411" s="194"/>
      <c r="GJ411" s="194"/>
      <c r="GK411" s="194"/>
      <c r="GL411" s="194"/>
      <c r="GM411" s="194"/>
      <c r="GN411" s="194"/>
      <c r="GO411" s="194"/>
      <c r="GP411" s="194"/>
      <c r="GQ411" s="194"/>
      <c r="GR411" s="194"/>
      <c r="GS411" s="194"/>
      <c r="GT411" s="194"/>
      <c r="GU411" s="194"/>
      <c r="GV411" s="194"/>
      <c r="GW411" s="194"/>
      <c r="GX411" s="194"/>
      <c r="GY411" s="194"/>
      <c r="GZ411" s="194"/>
      <c r="HA411" s="194"/>
      <c r="HB411" s="194"/>
      <c r="HC411" s="194"/>
      <c r="HD411" s="194"/>
      <c r="HE411" s="194"/>
      <c r="HF411" s="194"/>
      <c r="HG411" s="194"/>
      <c r="HH411" s="194"/>
      <c r="HI411" s="194"/>
      <c r="HJ411" s="194"/>
      <c r="HK411" s="194"/>
      <c r="HL411" s="194"/>
      <c r="HM411" s="194"/>
      <c r="HN411" s="194"/>
      <c r="HO411" s="194"/>
      <c r="HP411" s="194"/>
      <c r="HQ411" s="194"/>
      <c r="HR411" s="194"/>
      <c r="HS411" s="194"/>
      <c r="HT411" s="194"/>
      <c r="HU411" s="194"/>
      <c r="HV411" s="194"/>
      <c r="HW411" s="194"/>
      <c r="HX411" s="194"/>
      <c r="HY411" s="194"/>
      <c r="HZ411" s="194"/>
      <c r="IA411" s="194"/>
      <c r="IB411" s="194"/>
      <c r="IC411" s="194"/>
      <c r="ID411" s="194"/>
      <c r="IE411" s="194"/>
      <c r="IF411" s="194"/>
      <c r="IG411" s="194"/>
      <c r="IH411" s="194"/>
      <c r="II411" s="194"/>
      <c r="IJ411" s="194"/>
      <c r="IK411" s="194"/>
      <c r="IL411" s="194"/>
      <c r="IM411" s="194"/>
      <c r="IN411" s="194"/>
    </row>
    <row r="412" spans="1:248" s="184" customFormat="1">
      <c r="A412" s="178"/>
      <c r="B412" s="178"/>
      <c r="C412" s="197" t="s">
        <v>349</v>
      </c>
      <c r="D412" s="211"/>
      <c r="E412" s="210"/>
      <c r="F412" s="210"/>
      <c r="G412" s="212"/>
      <c r="H412" s="193"/>
      <c r="I412" s="193"/>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c r="BK412" s="194"/>
      <c r="BL412" s="194"/>
      <c r="BM412" s="194"/>
      <c r="BN412" s="194"/>
      <c r="BO412" s="194"/>
      <c r="BP412" s="194"/>
      <c r="BQ412" s="194"/>
      <c r="BR412" s="194"/>
      <c r="BS412" s="194"/>
      <c r="BT412" s="194"/>
      <c r="BU412" s="194"/>
      <c r="BV412" s="194"/>
      <c r="BW412" s="194"/>
      <c r="BX412" s="194"/>
      <c r="BY412" s="194"/>
      <c r="BZ412" s="194"/>
      <c r="CA412" s="194"/>
      <c r="CB412" s="194"/>
      <c r="CC412" s="194"/>
      <c r="CD412" s="194"/>
      <c r="CE412" s="194"/>
      <c r="CF412" s="194"/>
      <c r="CG412" s="194"/>
      <c r="CH412" s="194"/>
      <c r="CI412" s="194"/>
      <c r="CJ412" s="194"/>
      <c r="CK412" s="194"/>
      <c r="CL412" s="194"/>
      <c r="CM412" s="194"/>
      <c r="CN412" s="194"/>
      <c r="CO412" s="194"/>
      <c r="CP412" s="194"/>
      <c r="CQ412" s="194"/>
      <c r="CR412" s="194"/>
      <c r="CS412" s="194"/>
      <c r="CT412" s="194"/>
      <c r="CU412" s="194"/>
      <c r="CV412" s="194"/>
      <c r="CW412" s="194"/>
      <c r="CX412" s="194"/>
      <c r="CY412" s="194"/>
      <c r="CZ412" s="194"/>
      <c r="DA412" s="194"/>
      <c r="DB412" s="194"/>
      <c r="DC412" s="194"/>
      <c r="DD412" s="194"/>
      <c r="DE412" s="194"/>
      <c r="DF412" s="194"/>
      <c r="DG412" s="194"/>
      <c r="DH412" s="194"/>
      <c r="DI412" s="194"/>
      <c r="DJ412" s="194"/>
      <c r="DK412" s="194"/>
      <c r="DL412" s="194"/>
      <c r="DM412" s="194"/>
      <c r="DN412" s="194"/>
      <c r="DO412" s="194"/>
      <c r="DP412" s="194"/>
      <c r="DQ412" s="194"/>
      <c r="DR412" s="194"/>
      <c r="DS412" s="194"/>
      <c r="DT412" s="194"/>
      <c r="DU412" s="194"/>
      <c r="DV412" s="194"/>
      <c r="DW412" s="194"/>
      <c r="DX412" s="194"/>
      <c r="DY412" s="194"/>
      <c r="DZ412" s="194"/>
      <c r="EA412" s="194"/>
      <c r="EB412" s="194"/>
      <c r="EC412" s="194"/>
      <c r="ED412" s="194"/>
      <c r="EE412" s="194"/>
      <c r="EF412" s="194"/>
      <c r="EG412" s="194"/>
      <c r="EH412" s="194"/>
      <c r="EI412" s="194"/>
      <c r="EJ412" s="194"/>
      <c r="EK412" s="194"/>
      <c r="EL412" s="194"/>
      <c r="EM412" s="194"/>
      <c r="EN412" s="194"/>
      <c r="EO412" s="194"/>
      <c r="EP412" s="194"/>
      <c r="EQ412" s="194"/>
      <c r="ER412" s="194"/>
      <c r="ES412" s="194"/>
      <c r="ET412" s="194"/>
      <c r="EU412" s="194"/>
      <c r="EV412" s="194"/>
      <c r="EW412" s="194"/>
      <c r="EX412" s="194"/>
      <c r="EY412" s="194"/>
      <c r="EZ412" s="194"/>
      <c r="FA412" s="194"/>
      <c r="FB412" s="194"/>
      <c r="FC412" s="194"/>
      <c r="FD412" s="194"/>
      <c r="FE412" s="194"/>
      <c r="FF412" s="194"/>
      <c r="FG412" s="194"/>
      <c r="FH412" s="194"/>
      <c r="FI412" s="194"/>
      <c r="FJ412" s="194"/>
      <c r="FK412" s="194"/>
      <c r="FL412" s="194"/>
      <c r="FM412" s="194"/>
      <c r="FN412" s="194"/>
      <c r="FO412" s="194"/>
      <c r="FP412" s="194"/>
      <c r="FQ412" s="194"/>
      <c r="FR412" s="194"/>
      <c r="FS412" s="194"/>
      <c r="FT412" s="194"/>
      <c r="FU412" s="194"/>
      <c r="FV412" s="194"/>
      <c r="FW412" s="194"/>
      <c r="FX412" s="194"/>
      <c r="FY412" s="194"/>
      <c r="FZ412" s="194"/>
      <c r="GA412" s="194"/>
      <c r="GB412" s="194"/>
      <c r="GC412" s="194"/>
      <c r="GD412" s="194"/>
      <c r="GE412" s="194"/>
      <c r="GF412" s="194"/>
      <c r="GG412" s="194"/>
      <c r="GH412" s="194"/>
      <c r="GI412" s="194"/>
      <c r="GJ412" s="194"/>
      <c r="GK412" s="194"/>
      <c r="GL412" s="194"/>
      <c r="GM412" s="194"/>
      <c r="GN412" s="194"/>
      <c r="GO412" s="194"/>
      <c r="GP412" s="194"/>
      <c r="GQ412" s="194"/>
      <c r="GR412" s="194"/>
      <c r="GS412" s="194"/>
      <c r="GT412" s="194"/>
      <c r="GU412" s="194"/>
      <c r="GV412" s="194"/>
      <c r="GW412" s="194"/>
      <c r="GX412" s="194"/>
      <c r="GY412" s="194"/>
      <c r="GZ412" s="194"/>
      <c r="HA412" s="194"/>
      <c r="HB412" s="194"/>
      <c r="HC412" s="194"/>
      <c r="HD412" s="194"/>
      <c r="HE412" s="194"/>
      <c r="HF412" s="194"/>
      <c r="HG412" s="194"/>
      <c r="HH412" s="194"/>
      <c r="HI412" s="194"/>
      <c r="HJ412" s="194"/>
      <c r="HK412" s="194"/>
      <c r="HL412" s="194"/>
      <c r="HM412" s="194"/>
      <c r="HN412" s="194"/>
      <c r="HO412" s="194"/>
      <c r="HP412" s="194"/>
      <c r="HQ412" s="194"/>
      <c r="HR412" s="194"/>
      <c r="HS412" s="194"/>
      <c r="HT412" s="194"/>
      <c r="HU412" s="194"/>
      <c r="HV412" s="194"/>
      <c r="HW412" s="194"/>
      <c r="HX412" s="194"/>
      <c r="HY412" s="194"/>
      <c r="HZ412" s="194"/>
      <c r="IA412" s="194"/>
      <c r="IB412" s="194"/>
      <c r="IC412" s="194"/>
      <c r="ID412" s="194"/>
      <c r="IE412" s="194"/>
      <c r="IF412" s="194"/>
      <c r="IG412" s="194"/>
      <c r="IH412" s="194"/>
      <c r="II412" s="194"/>
      <c r="IJ412" s="194"/>
      <c r="IK412" s="194"/>
      <c r="IL412" s="194"/>
      <c r="IM412" s="194"/>
      <c r="IN412" s="194"/>
    </row>
    <row r="413" spans="1:248" s="184" customFormat="1">
      <c r="A413" s="178"/>
      <c r="B413" s="178"/>
      <c r="C413" s="197" t="s">
        <v>387</v>
      </c>
      <c r="D413" s="211"/>
      <c r="E413" s="210"/>
      <c r="F413" s="210"/>
      <c r="G413" s="212"/>
      <c r="H413" s="193"/>
      <c r="I413" s="193"/>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c r="BK413" s="194"/>
      <c r="BL413" s="194"/>
      <c r="BM413" s="194"/>
      <c r="BN413" s="194"/>
      <c r="BO413" s="194"/>
      <c r="BP413" s="194"/>
      <c r="BQ413" s="194"/>
      <c r="BR413" s="194"/>
      <c r="BS413" s="194"/>
      <c r="BT413" s="194"/>
      <c r="BU413" s="194"/>
      <c r="BV413" s="194"/>
      <c r="BW413" s="194"/>
      <c r="BX413" s="194"/>
      <c r="BY413" s="194"/>
      <c r="BZ413" s="194"/>
      <c r="CA413" s="194"/>
      <c r="CB413" s="194"/>
      <c r="CC413" s="194"/>
      <c r="CD413" s="194"/>
      <c r="CE413" s="194"/>
      <c r="CF413" s="194"/>
      <c r="CG413" s="194"/>
      <c r="CH413" s="194"/>
      <c r="CI413" s="194"/>
      <c r="CJ413" s="194"/>
      <c r="CK413" s="194"/>
      <c r="CL413" s="194"/>
      <c r="CM413" s="194"/>
      <c r="CN413" s="194"/>
      <c r="CO413" s="194"/>
      <c r="CP413" s="194"/>
      <c r="CQ413" s="194"/>
      <c r="CR413" s="194"/>
      <c r="CS413" s="194"/>
      <c r="CT413" s="194"/>
      <c r="CU413" s="194"/>
      <c r="CV413" s="194"/>
      <c r="CW413" s="194"/>
      <c r="CX413" s="194"/>
      <c r="CY413" s="194"/>
      <c r="CZ413" s="194"/>
      <c r="DA413" s="194"/>
      <c r="DB413" s="194"/>
      <c r="DC413" s="194"/>
      <c r="DD413" s="194"/>
      <c r="DE413" s="194"/>
      <c r="DF413" s="194"/>
      <c r="DG413" s="194"/>
      <c r="DH413" s="194"/>
      <c r="DI413" s="194"/>
      <c r="DJ413" s="194"/>
      <c r="DK413" s="194"/>
      <c r="DL413" s="194"/>
      <c r="DM413" s="194"/>
      <c r="DN413" s="194"/>
      <c r="DO413" s="194"/>
      <c r="DP413" s="194"/>
      <c r="DQ413" s="194"/>
      <c r="DR413" s="194"/>
      <c r="DS413" s="194"/>
      <c r="DT413" s="194"/>
      <c r="DU413" s="194"/>
      <c r="DV413" s="194"/>
      <c r="DW413" s="194"/>
      <c r="DX413" s="194"/>
      <c r="DY413" s="194"/>
      <c r="DZ413" s="194"/>
      <c r="EA413" s="194"/>
      <c r="EB413" s="194"/>
      <c r="EC413" s="194"/>
      <c r="ED413" s="194"/>
      <c r="EE413" s="194"/>
      <c r="EF413" s="194"/>
      <c r="EG413" s="194"/>
      <c r="EH413" s="194"/>
      <c r="EI413" s="194"/>
      <c r="EJ413" s="194"/>
      <c r="EK413" s="194"/>
      <c r="EL413" s="194"/>
      <c r="EM413" s="194"/>
      <c r="EN413" s="194"/>
      <c r="EO413" s="194"/>
      <c r="EP413" s="194"/>
      <c r="EQ413" s="194"/>
      <c r="ER413" s="194"/>
      <c r="ES413" s="194"/>
      <c r="ET413" s="194"/>
      <c r="EU413" s="194"/>
      <c r="EV413" s="194"/>
      <c r="EW413" s="194"/>
      <c r="EX413" s="194"/>
      <c r="EY413" s="194"/>
      <c r="EZ413" s="194"/>
      <c r="FA413" s="194"/>
      <c r="FB413" s="194"/>
      <c r="FC413" s="194"/>
      <c r="FD413" s="194"/>
      <c r="FE413" s="194"/>
      <c r="FF413" s="194"/>
      <c r="FG413" s="194"/>
      <c r="FH413" s="194"/>
      <c r="FI413" s="194"/>
      <c r="FJ413" s="194"/>
      <c r="FK413" s="194"/>
      <c r="FL413" s="194"/>
      <c r="FM413" s="194"/>
      <c r="FN413" s="194"/>
      <c r="FO413" s="194"/>
      <c r="FP413" s="194"/>
      <c r="FQ413" s="194"/>
      <c r="FR413" s="194"/>
      <c r="FS413" s="194"/>
      <c r="FT413" s="194"/>
      <c r="FU413" s="194"/>
      <c r="FV413" s="194"/>
      <c r="FW413" s="194"/>
      <c r="FX413" s="194"/>
      <c r="FY413" s="194"/>
      <c r="FZ413" s="194"/>
      <c r="GA413" s="194"/>
      <c r="GB413" s="194"/>
      <c r="GC413" s="194"/>
      <c r="GD413" s="194"/>
      <c r="GE413" s="194"/>
      <c r="GF413" s="194"/>
      <c r="GG413" s="194"/>
      <c r="GH413" s="194"/>
      <c r="GI413" s="194"/>
      <c r="GJ413" s="194"/>
      <c r="GK413" s="194"/>
      <c r="GL413" s="194"/>
      <c r="GM413" s="194"/>
      <c r="GN413" s="194"/>
      <c r="GO413" s="194"/>
      <c r="GP413" s="194"/>
      <c r="GQ413" s="194"/>
      <c r="GR413" s="194"/>
      <c r="GS413" s="194"/>
      <c r="GT413" s="194"/>
      <c r="GU413" s="194"/>
      <c r="GV413" s="194"/>
      <c r="GW413" s="194"/>
      <c r="GX413" s="194"/>
      <c r="GY413" s="194"/>
      <c r="GZ413" s="194"/>
      <c r="HA413" s="194"/>
      <c r="HB413" s="194"/>
      <c r="HC413" s="194"/>
      <c r="HD413" s="194"/>
      <c r="HE413" s="194"/>
      <c r="HF413" s="194"/>
      <c r="HG413" s="194"/>
      <c r="HH413" s="194"/>
      <c r="HI413" s="194"/>
      <c r="HJ413" s="194"/>
      <c r="HK413" s="194"/>
      <c r="HL413" s="194"/>
      <c r="HM413" s="194"/>
      <c r="HN413" s="194"/>
      <c r="HO413" s="194"/>
      <c r="HP413" s="194"/>
      <c r="HQ413" s="194"/>
      <c r="HR413" s="194"/>
      <c r="HS413" s="194"/>
      <c r="HT413" s="194"/>
      <c r="HU413" s="194"/>
      <c r="HV413" s="194"/>
      <c r="HW413" s="194"/>
      <c r="HX413" s="194"/>
      <c r="HY413" s="194"/>
      <c r="HZ413" s="194"/>
      <c r="IA413" s="194"/>
      <c r="IB413" s="194"/>
      <c r="IC413" s="194"/>
      <c r="ID413" s="194"/>
      <c r="IE413" s="194"/>
      <c r="IF413" s="194"/>
      <c r="IG413" s="194"/>
      <c r="IH413" s="194"/>
      <c r="II413" s="194"/>
      <c r="IJ413" s="194"/>
      <c r="IK413" s="194"/>
      <c r="IL413" s="194"/>
      <c r="IM413" s="194"/>
      <c r="IN413" s="194"/>
    </row>
    <row r="414" spans="1:248" s="184" customFormat="1" ht="30">
      <c r="A414" s="178"/>
      <c r="B414" s="178"/>
      <c r="C414" s="253" t="s">
        <v>459</v>
      </c>
      <c r="D414" s="211"/>
      <c r="E414" s="210"/>
      <c r="F414" s="210"/>
      <c r="G414" s="212"/>
      <c r="H414" s="193"/>
      <c r="I414" s="193"/>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c r="BK414" s="194"/>
      <c r="BL414" s="194"/>
      <c r="BM414" s="194"/>
      <c r="BN414" s="194"/>
      <c r="BO414" s="194"/>
      <c r="BP414" s="194"/>
      <c r="BQ414" s="194"/>
      <c r="BR414" s="194"/>
      <c r="BS414" s="194"/>
      <c r="BT414" s="194"/>
      <c r="BU414" s="194"/>
      <c r="BV414" s="194"/>
      <c r="BW414" s="194"/>
      <c r="BX414" s="194"/>
      <c r="BY414" s="194"/>
      <c r="BZ414" s="194"/>
      <c r="CA414" s="194"/>
      <c r="CB414" s="194"/>
      <c r="CC414" s="194"/>
      <c r="CD414" s="194"/>
      <c r="CE414" s="194"/>
      <c r="CF414" s="194"/>
      <c r="CG414" s="194"/>
      <c r="CH414" s="194"/>
      <c r="CI414" s="194"/>
      <c r="CJ414" s="194"/>
      <c r="CK414" s="194"/>
      <c r="CL414" s="194"/>
      <c r="CM414" s="194"/>
      <c r="CN414" s="194"/>
      <c r="CO414" s="194"/>
      <c r="CP414" s="194"/>
      <c r="CQ414" s="194"/>
      <c r="CR414" s="194"/>
      <c r="CS414" s="194"/>
      <c r="CT414" s="194"/>
      <c r="CU414" s="194"/>
      <c r="CV414" s="194"/>
      <c r="CW414" s="194"/>
      <c r="CX414" s="194"/>
      <c r="CY414" s="194"/>
      <c r="CZ414" s="194"/>
      <c r="DA414" s="194"/>
      <c r="DB414" s="194"/>
      <c r="DC414" s="194"/>
      <c r="DD414" s="194"/>
      <c r="DE414" s="194"/>
      <c r="DF414" s="194"/>
      <c r="DG414" s="194"/>
      <c r="DH414" s="194"/>
      <c r="DI414" s="194"/>
      <c r="DJ414" s="194"/>
      <c r="DK414" s="194"/>
      <c r="DL414" s="194"/>
      <c r="DM414" s="194"/>
      <c r="DN414" s="194"/>
      <c r="DO414" s="194"/>
      <c r="DP414" s="194"/>
      <c r="DQ414" s="194"/>
      <c r="DR414" s="194"/>
      <c r="DS414" s="194"/>
      <c r="DT414" s="194"/>
      <c r="DU414" s="194"/>
      <c r="DV414" s="194"/>
      <c r="DW414" s="194"/>
      <c r="DX414" s="194"/>
      <c r="DY414" s="194"/>
      <c r="DZ414" s="194"/>
      <c r="EA414" s="194"/>
      <c r="EB414" s="194"/>
      <c r="EC414" s="194"/>
      <c r="ED414" s="194"/>
      <c r="EE414" s="194"/>
      <c r="EF414" s="194"/>
      <c r="EG414" s="194"/>
      <c r="EH414" s="194"/>
      <c r="EI414" s="194"/>
      <c r="EJ414" s="194"/>
      <c r="EK414" s="194"/>
      <c r="EL414" s="194"/>
      <c r="EM414" s="194"/>
      <c r="EN414" s="194"/>
      <c r="EO414" s="194"/>
      <c r="EP414" s="194"/>
      <c r="EQ414" s="194"/>
      <c r="ER414" s="194"/>
      <c r="ES414" s="194"/>
      <c r="ET414" s="194"/>
      <c r="EU414" s="194"/>
      <c r="EV414" s="194"/>
      <c r="EW414" s="194"/>
      <c r="EX414" s="194"/>
      <c r="EY414" s="194"/>
      <c r="EZ414" s="194"/>
      <c r="FA414" s="194"/>
      <c r="FB414" s="194"/>
      <c r="FC414" s="194"/>
      <c r="FD414" s="194"/>
      <c r="FE414" s="194"/>
      <c r="FF414" s="194"/>
      <c r="FG414" s="194"/>
      <c r="FH414" s="194"/>
      <c r="FI414" s="194"/>
      <c r="FJ414" s="194"/>
      <c r="FK414" s="194"/>
      <c r="FL414" s="194"/>
      <c r="FM414" s="194"/>
      <c r="FN414" s="194"/>
      <c r="FO414" s="194"/>
      <c r="FP414" s="194"/>
      <c r="FQ414" s="194"/>
      <c r="FR414" s="194"/>
      <c r="FS414" s="194"/>
      <c r="FT414" s="194"/>
      <c r="FU414" s="194"/>
      <c r="FV414" s="194"/>
      <c r="FW414" s="194"/>
      <c r="FX414" s="194"/>
      <c r="FY414" s="194"/>
      <c r="FZ414" s="194"/>
      <c r="GA414" s="194"/>
      <c r="GB414" s="194"/>
      <c r="GC414" s="194"/>
      <c r="GD414" s="194"/>
      <c r="GE414" s="194"/>
      <c r="GF414" s="194"/>
      <c r="GG414" s="194"/>
      <c r="GH414" s="194"/>
      <c r="GI414" s="194"/>
      <c r="GJ414" s="194"/>
      <c r="GK414" s="194"/>
      <c r="GL414" s="194"/>
      <c r="GM414" s="194"/>
      <c r="GN414" s="194"/>
      <c r="GO414" s="194"/>
      <c r="GP414" s="194"/>
      <c r="GQ414" s="194"/>
      <c r="GR414" s="194"/>
      <c r="GS414" s="194"/>
      <c r="GT414" s="194"/>
      <c r="GU414" s="194"/>
      <c r="GV414" s="194"/>
      <c r="GW414" s="194"/>
      <c r="GX414" s="194"/>
      <c r="GY414" s="194"/>
      <c r="GZ414" s="194"/>
      <c r="HA414" s="194"/>
      <c r="HB414" s="194"/>
      <c r="HC414" s="194"/>
      <c r="HD414" s="194"/>
      <c r="HE414" s="194"/>
      <c r="HF414" s="194"/>
      <c r="HG414" s="194"/>
      <c r="HH414" s="194"/>
      <c r="HI414" s="194"/>
      <c r="HJ414" s="194"/>
      <c r="HK414" s="194"/>
      <c r="HL414" s="194"/>
      <c r="HM414" s="194"/>
      <c r="HN414" s="194"/>
      <c r="HO414" s="194"/>
      <c r="HP414" s="194"/>
      <c r="HQ414" s="194"/>
      <c r="HR414" s="194"/>
      <c r="HS414" s="194"/>
      <c r="HT414" s="194"/>
      <c r="HU414" s="194"/>
      <c r="HV414" s="194"/>
      <c r="HW414" s="194"/>
      <c r="HX414" s="194"/>
      <c r="HY414" s="194"/>
      <c r="HZ414" s="194"/>
      <c r="IA414" s="194"/>
      <c r="IB414" s="194"/>
      <c r="IC414" s="194"/>
      <c r="ID414" s="194"/>
      <c r="IE414" s="194"/>
      <c r="IF414" s="194"/>
      <c r="IG414" s="194"/>
      <c r="IH414" s="194"/>
      <c r="II414" s="194"/>
      <c r="IJ414" s="194"/>
      <c r="IK414" s="194"/>
      <c r="IL414" s="194"/>
      <c r="IM414" s="194"/>
      <c r="IN414" s="194"/>
    </row>
    <row r="415" spans="1:248" s="184" customFormat="1">
      <c r="A415" s="178"/>
      <c r="B415" s="178"/>
      <c r="C415" s="197" t="s">
        <v>463</v>
      </c>
      <c r="D415" s="211" t="s">
        <v>346</v>
      </c>
      <c r="E415" s="210" t="s">
        <v>38</v>
      </c>
      <c r="F415" s="210" t="s">
        <v>347</v>
      </c>
      <c r="G415" s="212">
        <v>2</v>
      </c>
      <c r="H415" s="193"/>
      <c r="I415" s="193"/>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c r="BK415" s="194"/>
      <c r="BL415" s="194"/>
      <c r="BM415" s="194"/>
      <c r="BN415" s="194"/>
      <c r="BO415" s="194"/>
      <c r="BP415" s="194"/>
      <c r="BQ415" s="194"/>
      <c r="BR415" s="194"/>
      <c r="BS415" s="194"/>
      <c r="BT415" s="194"/>
      <c r="BU415" s="194"/>
      <c r="BV415" s="194"/>
      <c r="BW415" s="194"/>
      <c r="BX415" s="194"/>
      <c r="BY415" s="194"/>
      <c r="BZ415" s="194"/>
      <c r="CA415" s="194"/>
      <c r="CB415" s="194"/>
      <c r="CC415" s="194"/>
      <c r="CD415" s="194"/>
      <c r="CE415" s="194"/>
      <c r="CF415" s="194"/>
      <c r="CG415" s="194"/>
      <c r="CH415" s="194"/>
      <c r="CI415" s="194"/>
      <c r="CJ415" s="194"/>
      <c r="CK415" s="194"/>
      <c r="CL415" s="194"/>
      <c r="CM415" s="194"/>
      <c r="CN415" s="194"/>
      <c r="CO415" s="194"/>
      <c r="CP415" s="194"/>
      <c r="CQ415" s="194"/>
      <c r="CR415" s="194"/>
      <c r="CS415" s="194"/>
      <c r="CT415" s="194"/>
      <c r="CU415" s="194"/>
      <c r="CV415" s="194"/>
      <c r="CW415" s="194"/>
      <c r="CX415" s="194"/>
      <c r="CY415" s="194"/>
      <c r="CZ415" s="194"/>
      <c r="DA415" s="194"/>
      <c r="DB415" s="194"/>
      <c r="DC415" s="194"/>
      <c r="DD415" s="194"/>
      <c r="DE415" s="194"/>
      <c r="DF415" s="194"/>
      <c r="DG415" s="194"/>
      <c r="DH415" s="194"/>
      <c r="DI415" s="194"/>
      <c r="DJ415" s="194"/>
      <c r="DK415" s="194"/>
      <c r="DL415" s="194"/>
      <c r="DM415" s="194"/>
      <c r="DN415" s="194"/>
      <c r="DO415" s="194"/>
      <c r="DP415" s="194"/>
      <c r="DQ415" s="194"/>
      <c r="DR415" s="194"/>
      <c r="DS415" s="194"/>
      <c r="DT415" s="194"/>
      <c r="DU415" s="194"/>
      <c r="DV415" s="194"/>
      <c r="DW415" s="194"/>
      <c r="DX415" s="194"/>
      <c r="DY415" s="194"/>
      <c r="DZ415" s="194"/>
      <c r="EA415" s="194"/>
      <c r="EB415" s="194"/>
      <c r="EC415" s="194"/>
      <c r="ED415" s="194"/>
      <c r="EE415" s="194"/>
      <c r="EF415" s="194"/>
      <c r="EG415" s="194"/>
      <c r="EH415" s="194"/>
      <c r="EI415" s="194"/>
      <c r="EJ415" s="194"/>
      <c r="EK415" s="194"/>
      <c r="EL415" s="194"/>
      <c r="EM415" s="194"/>
      <c r="EN415" s="194"/>
      <c r="EO415" s="194"/>
      <c r="EP415" s="194"/>
      <c r="EQ415" s="194"/>
      <c r="ER415" s="194"/>
      <c r="ES415" s="194"/>
      <c r="ET415" s="194"/>
      <c r="EU415" s="194"/>
      <c r="EV415" s="194"/>
      <c r="EW415" s="194"/>
      <c r="EX415" s="194"/>
      <c r="EY415" s="194"/>
      <c r="EZ415" s="194"/>
      <c r="FA415" s="194"/>
      <c r="FB415" s="194"/>
      <c r="FC415" s="194"/>
      <c r="FD415" s="194"/>
      <c r="FE415" s="194"/>
      <c r="FF415" s="194"/>
      <c r="FG415" s="194"/>
      <c r="FH415" s="194"/>
      <c r="FI415" s="194"/>
      <c r="FJ415" s="194"/>
      <c r="FK415" s="194"/>
      <c r="FL415" s="194"/>
      <c r="FM415" s="194"/>
      <c r="FN415" s="194"/>
      <c r="FO415" s="194"/>
      <c r="FP415" s="194"/>
      <c r="FQ415" s="194"/>
      <c r="FR415" s="194"/>
      <c r="FS415" s="194"/>
      <c r="FT415" s="194"/>
      <c r="FU415" s="194"/>
      <c r="FV415" s="194"/>
      <c r="FW415" s="194"/>
      <c r="FX415" s="194"/>
      <c r="FY415" s="194"/>
      <c r="FZ415" s="194"/>
      <c r="GA415" s="194"/>
      <c r="GB415" s="194"/>
      <c r="GC415" s="194"/>
      <c r="GD415" s="194"/>
      <c r="GE415" s="194"/>
      <c r="GF415" s="194"/>
      <c r="GG415" s="194"/>
      <c r="GH415" s="194"/>
      <c r="GI415" s="194"/>
      <c r="GJ415" s="194"/>
      <c r="GK415" s="194"/>
      <c r="GL415" s="194"/>
      <c r="GM415" s="194"/>
      <c r="GN415" s="194"/>
      <c r="GO415" s="194"/>
      <c r="GP415" s="194"/>
      <c r="GQ415" s="194"/>
      <c r="GR415" s="194"/>
      <c r="GS415" s="194"/>
      <c r="GT415" s="194"/>
      <c r="GU415" s="194"/>
      <c r="GV415" s="194"/>
      <c r="GW415" s="194"/>
      <c r="GX415" s="194"/>
      <c r="GY415" s="194"/>
      <c r="GZ415" s="194"/>
      <c r="HA415" s="194"/>
      <c r="HB415" s="194"/>
      <c r="HC415" s="194"/>
      <c r="HD415" s="194"/>
      <c r="HE415" s="194"/>
      <c r="HF415" s="194"/>
      <c r="HG415" s="194"/>
      <c r="HH415" s="194"/>
      <c r="HI415" s="194"/>
      <c r="HJ415" s="194"/>
      <c r="HK415" s="194"/>
      <c r="HL415" s="194"/>
      <c r="HM415" s="194"/>
      <c r="HN415" s="194"/>
      <c r="HO415" s="194"/>
      <c r="HP415" s="194"/>
      <c r="HQ415" s="194"/>
      <c r="HR415" s="194"/>
      <c r="HS415" s="194"/>
      <c r="HT415" s="194"/>
      <c r="HU415" s="194"/>
      <c r="HV415" s="194"/>
      <c r="HW415" s="194"/>
      <c r="HX415" s="194"/>
      <c r="HY415" s="194"/>
      <c r="HZ415" s="194"/>
      <c r="IA415" s="194"/>
      <c r="IB415" s="194"/>
      <c r="IC415" s="194"/>
      <c r="ID415" s="194"/>
      <c r="IE415" s="194"/>
      <c r="IF415" s="194"/>
      <c r="IG415" s="194"/>
      <c r="IH415" s="194"/>
      <c r="II415" s="194"/>
      <c r="IJ415" s="194"/>
      <c r="IK415" s="194"/>
      <c r="IL415" s="194"/>
      <c r="IM415" s="194"/>
      <c r="IN415" s="194"/>
    </row>
    <row r="416" spans="1:248" s="184" customFormat="1">
      <c r="A416" s="178"/>
      <c r="B416" s="178"/>
      <c r="C416" s="197" t="s">
        <v>464</v>
      </c>
      <c r="D416" s="211"/>
      <c r="E416" s="210"/>
      <c r="F416" s="210"/>
      <c r="G416" s="212"/>
      <c r="H416" s="193"/>
      <c r="I416" s="193"/>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c r="BK416" s="194"/>
      <c r="BL416" s="194"/>
      <c r="BM416" s="194"/>
      <c r="BN416" s="194"/>
      <c r="BO416" s="194"/>
      <c r="BP416" s="194"/>
      <c r="BQ416" s="194"/>
      <c r="BR416" s="194"/>
      <c r="BS416" s="194"/>
      <c r="BT416" s="194"/>
      <c r="BU416" s="194"/>
      <c r="BV416" s="194"/>
      <c r="BW416" s="194"/>
      <c r="BX416" s="194"/>
      <c r="BY416" s="194"/>
      <c r="BZ416" s="194"/>
      <c r="CA416" s="194"/>
      <c r="CB416" s="194"/>
      <c r="CC416" s="194"/>
      <c r="CD416" s="194"/>
      <c r="CE416" s="194"/>
      <c r="CF416" s="194"/>
      <c r="CG416" s="194"/>
      <c r="CH416" s="194"/>
      <c r="CI416" s="194"/>
      <c r="CJ416" s="194"/>
      <c r="CK416" s="194"/>
      <c r="CL416" s="194"/>
      <c r="CM416" s="194"/>
      <c r="CN416" s="194"/>
      <c r="CO416" s="194"/>
      <c r="CP416" s="194"/>
      <c r="CQ416" s="194"/>
      <c r="CR416" s="194"/>
      <c r="CS416" s="194"/>
      <c r="CT416" s="194"/>
      <c r="CU416" s="194"/>
      <c r="CV416" s="194"/>
      <c r="CW416" s="194"/>
      <c r="CX416" s="194"/>
      <c r="CY416" s="194"/>
      <c r="CZ416" s="194"/>
      <c r="DA416" s="194"/>
      <c r="DB416" s="194"/>
      <c r="DC416" s="194"/>
      <c r="DD416" s="194"/>
      <c r="DE416" s="194"/>
      <c r="DF416" s="194"/>
      <c r="DG416" s="194"/>
      <c r="DH416" s="194"/>
      <c r="DI416" s="194"/>
      <c r="DJ416" s="194"/>
      <c r="DK416" s="194"/>
      <c r="DL416" s="194"/>
      <c r="DM416" s="194"/>
      <c r="DN416" s="194"/>
      <c r="DO416" s="194"/>
      <c r="DP416" s="194"/>
      <c r="DQ416" s="194"/>
      <c r="DR416" s="194"/>
      <c r="DS416" s="194"/>
      <c r="DT416" s="194"/>
      <c r="DU416" s="194"/>
      <c r="DV416" s="194"/>
      <c r="DW416" s="194"/>
      <c r="DX416" s="194"/>
      <c r="DY416" s="194"/>
      <c r="DZ416" s="194"/>
      <c r="EA416" s="194"/>
      <c r="EB416" s="194"/>
      <c r="EC416" s="194"/>
      <c r="ED416" s="194"/>
      <c r="EE416" s="194"/>
      <c r="EF416" s="194"/>
      <c r="EG416" s="194"/>
      <c r="EH416" s="194"/>
      <c r="EI416" s="194"/>
      <c r="EJ416" s="194"/>
      <c r="EK416" s="194"/>
      <c r="EL416" s="194"/>
      <c r="EM416" s="194"/>
      <c r="EN416" s="194"/>
      <c r="EO416" s="194"/>
      <c r="EP416" s="194"/>
      <c r="EQ416" s="194"/>
      <c r="ER416" s="194"/>
      <c r="ES416" s="194"/>
      <c r="ET416" s="194"/>
      <c r="EU416" s="194"/>
      <c r="EV416" s="194"/>
      <c r="EW416" s="194"/>
      <c r="EX416" s="194"/>
      <c r="EY416" s="194"/>
      <c r="EZ416" s="194"/>
      <c r="FA416" s="194"/>
      <c r="FB416" s="194"/>
      <c r="FC416" s="194"/>
      <c r="FD416" s="194"/>
      <c r="FE416" s="194"/>
      <c r="FF416" s="194"/>
      <c r="FG416" s="194"/>
      <c r="FH416" s="194"/>
      <c r="FI416" s="194"/>
      <c r="FJ416" s="194"/>
      <c r="FK416" s="194"/>
      <c r="FL416" s="194"/>
      <c r="FM416" s="194"/>
      <c r="FN416" s="194"/>
      <c r="FO416" s="194"/>
      <c r="FP416" s="194"/>
      <c r="FQ416" s="194"/>
      <c r="FR416" s="194"/>
      <c r="FS416" s="194"/>
      <c r="FT416" s="194"/>
      <c r="FU416" s="194"/>
      <c r="FV416" s="194"/>
      <c r="FW416" s="194"/>
      <c r="FX416" s="194"/>
      <c r="FY416" s="194"/>
      <c r="FZ416" s="194"/>
      <c r="GA416" s="194"/>
      <c r="GB416" s="194"/>
      <c r="GC416" s="194"/>
      <c r="GD416" s="194"/>
      <c r="GE416" s="194"/>
      <c r="GF416" s="194"/>
      <c r="GG416" s="194"/>
      <c r="GH416" s="194"/>
      <c r="GI416" s="194"/>
      <c r="GJ416" s="194"/>
      <c r="GK416" s="194"/>
      <c r="GL416" s="194"/>
      <c r="GM416" s="194"/>
      <c r="GN416" s="194"/>
      <c r="GO416" s="194"/>
      <c r="GP416" s="194"/>
      <c r="GQ416" s="194"/>
      <c r="GR416" s="194"/>
      <c r="GS416" s="194"/>
      <c r="GT416" s="194"/>
      <c r="GU416" s="194"/>
      <c r="GV416" s="194"/>
      <c r="GW416" s="194"/>
      <c r="GX416" s="194"/>
      <c r="GY416" s="194"/>
      <c r="GZ416" s="194"/>
      <c r="HA416" s="194"/>
      <c r="HB416" s="194"/>
      <c r="HC416" s="194"/>
      <c r="HD416" s="194"/>
      <c r="HE416" s="194"/>
      <c r="HF416" s="194"/>
      <c r="HG416" s="194"/>
      <c r="HH416" s="194"/>
      <c r="HI416" s="194"/>
      <c r="HJ416" s="194"/>
      <c r="HK416" s="194"/>
      <c r="HL416" s="194"/>
      <c r="HM416" s="194"/>
      <c r="HN416" s="194"/>
      <c r="HO416" s="194"/>
      <c r="HP416" s="194"/>
      <c r="HQ416" s="194"/>
      <c r="HR416" s="194"/>
      <c r="HS416" s="194"/>
      <c r="HT416" s="194"/>
      <c r="HU416" s="194"/>
      <c r="HV416" s="194"/>
      <c r="HW416" s="194"/>
      <c r="HX416" s="194"/>
      <c r="HY416" s="194"/>
      <c r="HZ416" s="194"/>
      <c r="IA416" s="194"/>
      <c r="IB416" s="194"/>
      <c r="IC416" s="194"/>
      <c r="ID416" s="194"/>
      <c r="IE416" s="194"/>
      <c r="IF416" s="194"/>
      <c r="IG416" s="194"/>
      <c r="IH416" s="194"/>
      <c r="II416" s="194"/>
      <c r="IJ416" s="194"/>
      <c r="IK416" s="194"/>
      <c r="IL416" s="194"/>
      <c r="IM416" s="194"/>
      <c r="IN416" s="194"/>
    </row>
    <row r="417" spans="1:248" s="184" customFormat="1">
      <c r="A417" s="178"/>
      <c r="B417" s="178"/>
      <c r="C417" s="197" t="s">
        <v>349</v>
      </c>
      <c r="D417" s="211"/>
      <c r="E417" s="210"/>
      <c r="F417" s="210"/>
      <c r="G417" s="212"/>
      <c r="H417" s="193"/>
      <c r="I417" s="193"/>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c r="BK417" s="194"/>
      <c r="BL417" s="194"/>
      <c r="BM417" s="194"/>
      <c r="BN417" s="194"/>
      <c r="BO417" s="194"/>
      <c r="BP417" s="194"/>
      <c r="BQ417" s="194"/>
      <c r="BR417" s="194"/>
      <c r="BS417" s="194"/>
      <c r="BT417" s="194"/>
      <c r="BU417" s="194"/>
      <c r="BV417" s="194"/>
      <c r="BW417" s="194"/>
      <c r="BX417" s="194"/>
      <c r="BY417" s="194"/>
      <c r="BZ417" s="194"/>
      <c r="CA417" s="194"/>
      <c r="CB417" s="194"/>
      <c r="CC417" s="194"/>
      <c r="CD417" s="194"/>
      <c r="CE417" s="194"/>
      <c r="CF417" s="194"/>
      <c r="CG417" s="194"/>
      <c r="CH417" s="194"/>
      <c r="CI417" s="194"/>
      <c r="CJ417" s="194"/>
      <c r="CK417" s="194"/>
      <c r="CL417" s="194"/>
      <c r="CM417" s="194"/>
      <c r="CN417" s="194"/>
      <c r="CO417" s="194"/>
      <c r="CP417" s="194"/>
      <c r="CQ417" s="194"/>
      <c r="CR417" s="194"/>
      <c r="CS417" s="194"/>
      <c r="CT417" s="194"/>
      <c r="CU417" s="194"/>
      <c r="CV417" s="194"/>
      <c r="CW417" s="194"/>
      <c r="CX417" s="194"/>
      <c r="CY417" s="194"/>
      <c r="CZ417" s="194"/>
      <c r="DA417" s="194"/>
      <c r="DB417" s="194"/>
      <c r="DC417" s="194"/>
      <c r="DD417" s="194"/>
      <c r="DE417" s="194"/>
      <c r="DF417" s="194"/>
      <c r="DG417" s="194"/>
      <c r="DH417" s="194"/>
      <c r="DI417" s="194"/>
      <c r="DJ417" s="194"/>
      <c r="DK417" s="194"/>
      <c r="DL417" s="194"/>
      <c r="DM417" s="194"/>
      <c r="DN417" s="194"/>
      <c r="DO417" s="194"/>
      <c r="DP417" s="194"/>
      <c r="DQ417" s="194"/>
      <c r="DR417" s="194"/>
      <c r="DS417" s="194"/>
      <c r="DT417" s="194"/>
      <c r="DU417" s="194"/>
      <c r="DV417" s="194"/>
      <c r="DW417" s="194"/>
      <c r="DX417" s="194"/>
      <c r="DY417" s="194"/>
      <c r="DZ417" s="194"/>
      <c r="EA417" s="194"/>
      <c r="EB417" s="194"/>
      <c r="EC417" s="194"/>
      <c r="ED417" s="194"/>
      <c r="EE417" s="194"/>
      <c r="EF417" s="194"/>
      <c r="EG417" s="194"/>
      <c r="EH417" s="194"/>
      <c r="EI417" s="194"/>
      <c r="EJ417" s="194"/>
      <c r="EK417" s="194"/>
      <c r="EL417" s="194"/>
      <c r="EM417" s="194"/>
      <c r="EN417" s="194"/>
      <c r="EO417" s="194"/>
      <c r="EP417" s="194"/>
      <c r="EQ417" s="194"/>
      <c r="ER417" s="194"/>
      <c r="ES417" s="194"/>
      <c r="ET417" s="194"/>
      <c r="EU417" s="194"/>
      <c r="EV417" s="194"/>
      <c r="EW417" s="194"/>
      <c r="EX417" s="194"/>
      <c r="EY417" s="194"/>
      <c r="EZ417" s="194"/>
      <c r="FA417" s="194"/>
      <c r="FB417" s="194"/>
      <c r="FC417" s="194"/>
      <c r="FD417" s="194"/>
      <c r="FE417" s="194"/>
      <c r="FF417" s="194"/>
      <c r="FG417" s="194"/>
      <c r="FH417" s="194"/>
      <c r="FI417" s="194"/>
      <c r="FJ417" s="194"/>
      <c r="FK417" s="194"/>
      <c r="FL417" s="194"/>
      <c r="FM417" s="194"/>
      <c r="FN417" s="194"/>
      <c r="FO417" s="194"/>
      <c r="FP417" s="194"/>
      <c r="FQ417" s="194"/>
      <c r="FR417" s="194"/>
      <c r="FS417" s="194"/>
      <c r="FT417" s="194"/>
      <c r="FU417" s="194"/>
      <c r="FV417" s="194"/>
      <c r="FW417" s="194"/>
      <c r="FX417" s="194"/>
      <c r="FY417" s="194"/>
      <c r="FZ417" s="194"/>
      <c r="GA417" s="194"/>
      <c r="GB417" s="194"/>
      <c r="GC417" s="194"/>
      <c r="GD417" s="194"/>
      <c r="GE417" s="194"/>
      <c r="GF417" s="194"/>
      <c r="GG417" s="194"/>
      <c r="GH417" s="194"/>
      <c r="GI417" s="194"/>
      <c r="GJ417" s="194"/>
      <c r="GK417" s="194"/>
      <c r="GL417" s="194"/>
      <c r="GM417" s="194"/>
      <c r="GN417" s="194"/>
      <c r="GO417" s="194"/>
      <c r="GP417" s="194"/>
      <c r="GQ417" s="194"/>
      <c r="GR417" s="194"/>
      <c r="GS417" s="194"/>
      <c r="GT417" s="194"/>
      <c r="GU417" s="194"/>
      <c r="GV417" s="194"/>
      <c r="GW417" s="194"/>
      <c r="GX417" s="194"/>
      <c r="GY417" s="194"/>
      <c r="GZ417" s="194"/>
      <c r="HA417" s="194"/>
      <c r="HB417" s="194"/>
      <c r="HC417" s="194"/>
      <c r="HD417" s="194"/>
      <c r="HE417" s="194"/>
      <c r="HF417" s="194"/>
      <c r="HG417" s="194"/>
      <c r="HH417" s="194"/>
      <c r="HI417" s="194"/>
      <c r="HJ417" s="194"/>
      <c r="HK417" s="194"/>
      <c r="HL417" s="194"/>
      <c r="HM417" s="194"/>
      <c r="HN417" s="194"/>
      <c r="HO417" s="194"/>
      <c r="HP417" s="194"/>
      <c r="HQ417" s="194"/>
      <c r="HR417" s="194"/>
      <c r="HS417" s="194"/>
      <c r="HT417" s="194"/>
      <c r="HU417" s="194"/>
      <c r="HV417" s="194"/>
      <c r="HW417" s="194"/>
      <c r="HX417" s="194"/>
      <c r="HY417" s="194"/>
      <c r="HZ417" s="194"/>
      <c r="IA417" s="194"/>
      <c r="IB417" s="194"/>
      <c r="IC417" s="194"/>
      <c r="ID417" s="194"/>
      <c r="IE417" s="194"/>
      <c r="IF417" s="194"/>
      <c r="IG417" s="194"/>
      <c r="IH417" s="194"/>
      <c r="II417" s="194"/>
      <c r="IJ417" s="194"/>
      <c r="IK417" s="194"/>
      <c r="IL417" s="194"/>
      <c r="IM417" s="194"/>
      <c r="IN417" s="194"/>
    </row>
    <row r="418" spans="1:248" s="184" customFormat="1">
      <c r="A418" s="178"/>
      <c r="B418" s="178"/>
      <c r="C418" s="197" t="s">
        <v>446</v>
      </c>
      <c r="D418" s="211"/>
      <c r="E418" s="210"/>
      <c r="F418" s="210"/>
      <c r="G418" s="212"/>
      <c r="H418" s="193"/>
      <c r="I418" s="193"/>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c r="BK418" s="194"/>
      <c r="BL418" s="194"/>
      <c r="BM418" s="194"/>
      <c r="BN418" s="194"/>
      <c r="BO418" s="194"/>
      <c r="BP418" s="194"/>
      <c r="BQ418" s="194"/>
      <c r="BR418" s="194"/>
      <c r="BS418" s="194"/>
      <c r="BT418" s="194"/>
      <c r="BU418" s="194"/>
      <c r="BV418" s="194"/>
      <c r="BW418" s="194"/>
      <c r="BX418" s="194"/>
      <c r="BY418" s="194"/>
      <c r="BZ418" s="194"/>
      <c r="CA418" s="194"/>
      <c r="CB418" s="194"/>
      <c r="CC418" s="194"/>
      <c r="CD418" s="194"/>
      <c r="CE418" s="194"/>
      <c r="CF418" s="194"/>
      <c r="CG418" s="194"/>
      <c r="CH418" s="194"/>
      <c r="CI418" s="194"/>
      <c r="CJ418" s="194"/>
      <c r="CK418" s="194"/>
      <c r="CL418" s="194"/>
      <c r="CM418" s="194"/>
      <c r="CN418" s="194"/>
      <c r="CO418" s="194"/>
      <c r="CP418" s="194"/>
      <c r="CQ418" s="194"/>
      <c r="CR418" s="194"/>
      <c r="CS418" s="194"/>
      <c r="CT418" s="194"/>
      <c r="CU418" s="194"/>
      <c r="CV418" s="194"/>
      <c r="CW418" s="194"/>
      <c r="CX418" s="194"/>
      <c r="CY418" s="194"/>
      <c r="CZ418" s="194"/>
      <c r="DA418" s="194"/>
      <c r="DB418" s="194"/>
      <c r="DC418" s="194"/>
      <c r="DD418" s="194"/>
      <c r="DE418" s="194"/>
      <c r="DF418" s="194"/>
      <c r="DG418" s="194"/>
      <c r="DH418" s="194"/>
      <c r="DI418" s="194"/>
      <c r="DJ418" s="194"/>
      <c r="DK418" s="194"/>
      <c r="DL418" s="194"/>
      <c r="DM418" s="194"/>
      <c r="DN418" s="194"/>
      <c r="DO418" s="194"/>
      <c r="DP418" s="194"/>
      <c r="DQ418" s="194"/>
      <c r="DR418" s="194"/>
      <c r="DS418" s="194"/>
      <c r="DT418" s="194"/>
      <c r="DU418" s="194"/>
      <c r="DV418" s="194"/>
      <c r="DW418" s="194"/>
      <c r="DX418" s="194"/>
      <c r="DY418" s="194"/>
      <c r="DZ418" s="194"/>
      <c r="EA418" s="194"/>
      <c r="EB418" s="194"/>
      <c r="EC418" s="194"/>
      <c r="ED418" s="194"/>
      <c r="EE418" s="194"/>
      <c r="EF418" s="194"/>
      <c r="EG418" s="194"/>
      <c r="EH418" s="194"/>
      <c r="EI418" s="194"/>
      <c r="EJ418" s="194"/>
      <c r="EK418" s="194"/>
      <c r="EL418" s="194"/>
      <c r="EM418" s="194"/>
      <c r="EN418" s="194"/>
      <c r="EO418" s="194"/>
      <c r="EP418" s="194"/>
      <c r="EQ418" s="194"/>
      <c r="ER418" s="194"/>
      <c r="ES418" s="194"/>
      <c r="ET418" s="194"/>
      <c r="EU418" s="194"/>
      <c r="EV418" s="194"/>
      <c r="EW418" s="194"/>
      <c r="EX418" s="194"/>
      <c r="EY418" s="194"/>
      <c r="EZ418" s="194"/>
      <c r="FA418" s="194"/>
      <c r="FB418" s="194"/>
      <c r="FC418" s="194"/>
      <c r="FD418" s="194"/>
      <c r="FE418" s="194"/>
      <c r="FF418" s="194"/>
      <c r="FG418" s="194"/>
      <c r="FH418" s="194"/>
      <c r="FI418" s="194"/>
      <c r="FJ418" s="194"/>
      <c r="FK418" s="194"/>
      <c r="FL418" s="194"/>
      <c r="FM418" s="194"/>
      <c r="FN418" s="194"/>
      <c r="FO418" s="194"/>
      <c r="FP418" s="194"/>
      <c r="FQ418" s="194"/>
      <c r="FR418" s="194"/>
      <c r="FS418" s="194"/>
      <c r="FT418" s="194"/>
      <c r="FU418" s="194"/>
      <c r="FV418" s="194"/>
      <c r="FW418" s="194"/>
      <c r="FX418" s="194"/>
      <c r="FY418" s="194"/>
      <c r="FZ418" s="194"/>
      <c r="GA418" s="194"/>
      <c r="GB418" s="194"/>
      <c r="GC418" s="194"/>
      <c r="GD418" s="194"/>
      <c r="GE418" s="194"/>
      <c r="GF418" s="194"/>
      <c r="GG418" s="194"/>
      <c r="GH418" s="194"/>
      <c r="GI418" s="194"/>
      <c r="GJ418" s="194"/>
      <c r="GK418" s="194"/>
      <c r="GL418" s="194"/>
      <c r="GM418" s="194"/>
      <c r="GN418" s="194"/>
      <c r="GO418" s="194"/>
      <c r="GP418" s="194"/>
      <c r="GQ418" s="194"/>
      <c r="GR418" s="194"/>
      <c r="GS418" s="194"/>
      <c r="GT418" s="194"/>
      <c r="GU418" s="194"/>
      <c r="GV418" s="194"/>
      <c r="GW418" s="194"/>
      <c r="GX418" s="194"/>
      <c r="GY418" s="194"/>
      <c r="GZ418" s="194"/>
      <c r="HA418" s="194"/>
      <c r="HB418" s="194"/>
      <c r="HC418" s="194"/>
      <c r="HD418" s="194"/>
      <c r="HE418" s="194"/>
      <c r="HF418" s="194"/>
      <c r="HG418" s="194"/>
      <c r="HH418" s="194"/>
      <c r="HI418" s="194"/>
      <c r="HJ418" s="194"/>
      <c r="HK418" s="194"/>
      <c r="HL418" s="194"/>
      <c r="HM418" s="194"/>
      <c r="HN418" s="194"/>
      <c r="HO418" s="194"/>
      <c r="HP418" s="194"/>
      <c r="HQ418" s="194"/>
      <c r="HR418" s="194"/>
      <c r="HS418" s="194"/>
      <c r="HT418" s="194"/>
      <c r="HU418" s="194"/>
      <c r="HV418" s="194"/>
      <c r="HW418" s="194"/>
      <c r="HX418" s="194"/>
      <c r="HY418" s="194"/>
      <c r="HZ418" s="194"/>
      <c r="IA418" s="194"/>
      <c r="IB418" s="194"/>
      <c r="IC418" s="194"/>
      <c r="ID418" s="194"/>
      <c r="IE418" s="194"/>
      <c r="IF418" s="194"/>
      <c r="IG418" s="194"/>
      <c r="IH418" s="194"/>
      <c r="II418" s="194"/>
      <c r="IJ418" s="194"/>
      <c r="IK418" s="194"/>
      <c r="IL418" s="194"/>
      <c r="IM418" s="194"/>
      <c r="IN418" s="194"/>
    </row>
    <row r="419" spans="1:248" s="184" customFormat="1" ht="75">
      <c r="A419" s="178"/>
      <c r="B419" s="178"/>
      <c r="C419" s="253" t="s">
        <v>465</v>
      </c>
      <c r="D419" s="211"/>
      <c r="E419" s="210"/>
      <c r="F419" s="210"/>
      <c r="G419" s="212"/>
      <c r="H419" s="193"/>
      <c r="I419" s="193"/>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c r="BK419" s="194"/>
      <c r="BL419" s="194"/>
      <c r="BM419" s="194"/>
      <c r="BN419" s="194"/>
      <c r="BO419" s="194"/>
      <c r="BP419" s="194"/>
      <c r="BQ419" s="194"/>
      <c r="BR419" s="194"/>
      <c r="BS419" s="194"/>
      <c r="BT419" s="194"/>
      <c r="BU419" s="194"/>
      <c r="BV419" s="194"/>
      <c r="BW419" s="194"/>
      <c r="BX419" s="194"/>
      <c r="BY419" s="194"/>
      <c r="BZ419" s="194"/>
      <c r="CA419" s="194"/>
      <c r="CB419" s="194"/>
      <c r="CC419" s="194"/>
      <c r="CD419" s="194"/>
      <c r="CE419" s="194"/>
      <c r="CF419" s="194"/>
      <c r="CG419" s="194"/>
      <c r="CH419" s="194"/>
      <c r="CI419" s="194"/>
      <c r="CJ419" s="194"/>
      <c r="CK419" s="194"/>
      <c r="CL419" s="194"/>
      <c r="CM419" s="194"/>
      <c r="CN419" s="194"/>
      <c r="CO419" s="194"/>
      <c r="CP419" s="194"/>
      <c r="CQ419" s="194"/>
      <c r="CR419" s="194"/>
      <c r="CS419" s="194"/>
      <c r="CT419" s="194"/>
      <c r="CU419" s="194"/>
      <c r="CV419" s="194"/>
      <c r="CW419" s="194"/>
      <c r="CX419" s="194"/>
      <c r="CY419" s="194"/>
      <c r="CZ419" s="194"/>
      <c r="DA419" s="194"/>
      <c r="DB419" s="194"/>
      <c r="DC419" s="194"/>
      <c r="DD419" s="194"/>
      <c r="DE419" s="194"/>
      <c r="DF419" s="194"/>
      <c r="DG419" s="194"/>
      <c r="DH419" s="194"/>
      <c r="DI419" s="194"/>
      <c r="DJ419" s="194"/>
      <c r="DK419" s="194"/>
      <c r="DL419" s="194"/>
      <c r="DM419" s="194"/>
      <c r="DN419" s="194"/>
      <c r="DO419" s="194"/>
      <c r="DP419" s="194"/>
      <c r="DQ419" s="194"/>
      <c r="DR419" s="194"/>
      <c r="DS419" s="194"/>
      <c r="DT419" s="194"/>
      <c r="DU419" s="194"/>
      <c r="DV419" s="194"/>
      <c r="DW419" s="194"/>
      <c r="DX419" s="194"/>
      <c r="DY419" s="194"/>
      <c r="DZ419" s="194"/>
      <c r="EA419" s="194"/>
      <c r="EB419" s="194"/>
      <c r="EC419" s="194"/>
      <c r="ED419" s="194"/>
      <c r="EE419" s="194"/>
      <c r="EF419" s="194"/>
      <c r="EG419" s="194"/>
      <c r="EH419" s="194"/>
      <c r="EI419" s="194"/>
      <c r="EJ419" s="194"/>
      <c r="EK419" s="194"/>
      <c r="EL419" s="194"/>
      <c r="EM419" s="194"/>
      <c r="EN419" s="194"/>
      <c r="EO419" s="194"/>
      <c r="EP419" s="194"/>
      <c r="EQ419" s="194"/>
      <c r="ER419" s="194"/>
      <c r="ES419" s="194"/>
      <c r="ET419" s="194"/>
      <c r="EU419" s="194"/>
      <c r="EV419" s="194"/>
      <c r="EW419" s="194"/>
      <c r="EX419" s="194"/>
      <c r="EY419" s="194"/>
      <c r="EZ419" s="194"/>
      <c r="FA419" s="194"/>
      <c r="FB419" s="194"/>
      <c r="FC419" s="194"/>
      <c r="FD419" s="194"/>
      <c r="FE419" s="194"/>
      <c r="FF419" s="194"/>
      <c r="FG419" s="194"/>
      <c r="FH419" s="194"/>
      <c r="FI419" s="194"/>
      <c r="FJ419" s="194"/>
      <c r="FK419" s="194"/>
      <c r="FL419" s="194"/>
      <c r="FM419" s="194"/>
      <c r="FN419" s="194"/>
      <c r="FO419" s="194"/>
      <c r="FP419" s="194"/>
      <c r="FQ419" s="194"/>
      <c r="FR419" s="194"/>
      <c r="FS419" s="194"/>
      <c r="FT419" s="194"/>
      <c r="FU419" s="194"/>
      <c r="FV419" s="194"/>
      <c r="FW419" s="194"/>
      <c r="FX419" s="194"/>
      <c r="FY419" s="194"/>
      <c r="FZ419" s="194"/>
      <c r="GA419" s="194"/>
      <c r="GB419" s="194"/>
      <c r="GC419" s="194"/>
      <c r="GD419" s="194"/>
      <c r="GE419" s="194"/>
      <c r="GF419" s="194"/>
      <c r="GG419" s="194"/>
      <c r="GH419" s="194"/>
      <c r="GI419" s="194"/>
      <c r="GJ419" s="194"/>
      <c r="GK419" s="194"/>
      <c r="GL419" s="194"/>
      <c r="GM419" s="194"/>
      <c r="GN419" s="194"/>
      <c r="GO419" s="194"/>
      <c r="GP419" s="194"/>
      <c r="GQ419" s="194"/>
      <c r="GR419" s="194"/>
      <c r="GS419" s="194"/>
      <c r="GT419" s="194"/>
      <c r="GU419" s="194"/>
      <c r="GV419" s="194"/>
      <c r="GW419" s="194"/>
      <c r="GX419" s="194"/>
      <c r="GY419" s="194"/>
      <c r="GZ419" s="194"/>
      <c r="HA419" s="194"/>
      <c r="HB419" s="194"/>
      <c r="HC419" s="194"/>
      <c r="HD419" s="194"/>
      <c r="HE419" s="194"/>
      <c r="HF419" s="194"/>
      <c r="HG419" s="194"/>
      <c r="HH419" s="194"/>
      <c r="HI419" s="194"/>
      <c r="HJ419" s="194"/>
      <c r="HK419" s="194"/>
      <c r="HL419" s="194"/>
      <c r="HM419" s="194"/>
      <c r="HN419" s="194"/>
      <c r="HO419" s="194"/>
      <c r="HP419" s="194"/>
      <c r="HQ419" s="194"/>
      <c r="HR419" s="194"/>
      <c r="HS419" s="194"/>
      <c r="HT419" s="194"/>
      <c r="HU419" s="194"/>
      <c r="HV419" s="194"/>
      <c r="HW419" s="194"/>
      <c r="HX419" s="194"/>
      <c r="HY419" s="194"/>
      <c r="HZ419" s="194"/>
      <c r="IA419" s="194"/>
      <c r="IB419" s="194"/>
      <c r="IC419" s="194"/>
      <c r="ID419" s="194"/>
      <c r="IE419" s="194"/>
      <c r="IF419" s="194"/>
      <c r="IG419" s="194"/>
      <c r="IH419" s="194"/>
      <c r="II419" s="194"/>
      <c r="IJ419" s="194"/>
      <c r="IK419" s="194"/>
      <c r="IL419" s="194"/>
      <c r="IM419" s="194"/>
      <c r="IN419" s="194"/>
    </row>
    <row r="420" spans="1:248" s="184" customFormat="1">
      <c r="A420" s="178"/>
      <c r="B420" s="178"/>
      <c r="C420" s="195" t="s">
        <v>389</v>
      </c>
      <c r="D420" s="209"/>
      <c r="E420" s="210"/>
      <c r="F420" s="210"/>
      <c r="G420" s="193"/>
      <c r="H420" s="193"/>
      <c r="I420" s="193"/>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c r="BK420" s="194"/>
      <c r="BL420" s="194"/>
      <c r="BM420" s="194"/>
      <c r="BN420" s="194"/>
      <c r="BO420" s="194"/>
      <c r="BP420" s="194"/>
      <c r="BQ420" s="194"/>
      <c r="BR420" s="194"/>
      <c r="BS420" s="194"/>
      <c r="BT420" s="194"/>
      <c r="BU420" s="194"/>
      <c r="BV420" s="194"/>
      <c r="BW420" s="194"/>
      <c r="BX420" s="194"/>
      <c r="BY420" s="194"/>
      <c r="BZ420" s="194"/>
      <c r="CA420" s="194"/>
      <c r="CB420" s="194"/>
      <c r="CC420" s="194"/>
      <c r="CD420" s="194"/>
      <c r="CE420" s="194"/>
      <c r="CF420" s="194"/>
      <c r="CG420" s="194"/>
      <c r="CH420" s="194"/>
      <c r="CI420" s="194"/>
      <c r="CJ420" s="194"/>
      <c r="CK420" s="194"/>
      <c r="CL420" s="194"/>
      <c r="CM420" s="194"/>
      <c r="CN420" s="194"/>
      <c r="CO420" s="194"/>
      <c r="CP420" s="194"/>
      <c r="CQ420" s="194"/>
      <c r="CR420" s="194"/>
      <c r="CS420" s="194"/>
      <c r="CT420" s="194"/>
      <c r="CU420" s="194"/>
      <c r="CV420" s="194"/>
      <c r="CW420" s="194"/>
      <c r="CX420" s="194"/>
      <c r="CY420" s="194"/>
      <c r="CZ420" s="194"/>
      <c r="DA420" s="194"/>
      <c r="DB420" s="194"/>
      <c r="DC420" s="194"/>
      <c r="DD420" s="194"/>
      <c r="DE420" s="194"/>
      <c r="DF420" s="194"/>
      <c r="DG420" s="194"/>
      <c r="DH420" s="194"/>
      <c r="DI420" s="194"/>
      <c r="DJ420" s="194"/>
      <c r="DK420" s="194"/>
      <c r="DL420" s="194"/>
      <c r="DM420" s="194"/>
      <c r="DN420" s="194"/>
      <c r="DO420" s="194"/>
      <c r="DP420" s="194"/>
      <c r="DQ420" s="194"/>
      <c r="DR420" s="194"/>
      <c r="DS420" s="194"/>
      <c r="DT420" s="194"/>
      <c r="DU420" s="194"/>
      <c r="DV420" s="194"/>
      <c r="DW420" s="194"/>
      <c r="DX420" s="194"/>
      <c r="DY420" s="194"/>
      <c r="DZ420" s="194"/>
      <c r="EA420" s="194"/>
      <c r="EB420" s="194"/>
      <c r="EC420" s="194"/>
      <c r="ED420" s="194"/>
      <c r="EE420" s="194"/>
      <c r="EF420" s="194"/>
      <c r="EG420" s="194"/>
      <c r="EH420" s="194"/>
      <c r="EI420" s="194"/>
      <c r="EJ420" s="194"/>
      <c r="EK420" s="194"/>
      <c r="EL420" s="194"/>
      <c r="EM420" s="194"/>
      <c r="EN420" s="194"/>
      <c r="EO420" s="194"/>
      <c r="EP420" s="194"/>
      <c r="EQ420" s="194"/>
      <c r="ER420" s="194"/>
      <c r="ES420" s="194"/>
      <c r="ET420" s="194"/>
      <c r="EU420" s="194"/>
      <c r="EV420" s="194"/>
      <c r="EW420" s="194"/>
      <c r="EX420" s="194"/>
      <c r="EY420" s="194"/>
      <c r="EZ420" s="194"/>
      <c r="FA420" s="194"/>
      <c r="FB420" s="194"/>
      <c r="FC420" s="194"/>
      <c r="FD420" s="194"/>
      <c r="FE420" s="194"/>
      <c r="FF420" s="194"/>
      <c r="FG420" s="194"/>
      <c r="FH420" s="194"/>
      <c r="FI420" s="194"/>
      <c r="FJ420" s="194"/>
      <c r="FK420" s="194"/>
      <c r="FL420" s="194"/>
      <c r="FM420" s="194"/>
      <c r="FN420" s="194"/>
      <c r="FO420" s="194"/>
      <c r="FP420" s="194"/>
      <c r="FQ420" s="194"/>
      <c r="FR420" s="194"/>
      <c r="FS420" s="194"/>
      <c r="FT420" s="194"/>
      <c r="FU420" s="194"/>
      <c r="FV420" s="194"/>
      <c r="FW420" s="194"/>
      <c r="FX420" s="194"/>
      <c r="FY420" s="194"/>
      <c r="FZ420" s="194"/>
      <c r="GA420" s="194"/>
      <c r="GB420" s="194"/>
      <c r="GC420" s="194"/>
      <c r="GD420" s="194"/>
      <c r="GE420" s="194"/>
      <c r="GF420" s="194"/>
      <c r="GG420" s="194"/>
      <c r="GH420" s="194"/>
      <c r="GI420" s="194"/>
      <c r="GJ420" s="194"/>
      <c r="GK420" s="194"/>
      <c r="GL420" s="194"/>
      <c r="GM420" s="194"/>
      <c r="GN420" s="194"/>
      <c r="GO420" s="194"/>
      <c r="GP420" s="194"/>
      <c r="GQ420" s="194"/>
      <c r="GR420" s="194"/>
      <c r="GS420" s="194"/>
      <c r="GT420" s="194"/>
      <c r="GU420" s="194"/>
      <c r="GV420" s="194"/>
      <c r="GW420" s="194"/>
      <c r="GX420" s="194"/>
      <c r="GY420" s="194"/>
      <c r="GZ420" s="194"/>
      <c r="HA420" s="194"/>
      <c r="HB420" s="194"/>
      <c r="HC420" s="194"/>
      <c r="HD420" s="194"/>
      <c r="HE420" s="194"/>
      <c r="HF420" s="194"/>
      <c r="HG420" s="194"/>
      <c r="HH420" s="194"/>
      <c r="HI420" s="194"/>
      <c r="HJ420" s="194"/>
      <c r="HK420" s="194"/>
      <c r="HL420" s="194"/>
      <c r="HM420" s="194"/>
      <c r="HN420" s="194"/>
      <c r="HO420" s="194"/>
      <c r="HP420" s="194"/>
      <c r="HQ420" s="194"/>
      <c r="HR420" s="194"/>
      <c r="HS420" s="194"/>
      <c r="HT420" s="194"/>
      <c r="HU420" s="194"/>
      <c r="HV420" s="194"/>
      <c r="HW420" s="194"/>
      <c r="HX420" s="194"/>
      <c r="HY420" s="194"/>
      <c r="HZ420" s="194"/>
      <c r="IA420" s="194"/>
      <c r="IB420" s="194"/>
      <c r="IC420" s="194"/>
      <c r="ID420" s="194"/>
      <c r="IE420" s="194"/>
      <c r="IF420" s="194"/>
      <c r="IG420" s="194"/>
      <c r="IH420" s="194"/>
      <c r="II420" s="194"/>
      <c r="IJ420" s="194"/>
      <c r="IK420" s="194"/>
      <c r="IL420" s="194"/>
      <c r="IM420" s="194"/>
      <c r="IN420" s="194"/>
    </row>
    <row r="421" spans="1:248" s="184" customFormat="1">
      <c r="A421" s="178"/>
      <c r="B421" s="178"/>
      <c r="C421" s="195" t="s">
        <v>489</v>
      </c>
      <c r="D421" s="209"/>
      <c r="E421" s="210"/>
      <c r="F421" s="210"/>
      <c r="G421" s="193"/>
      <c r="H421" s="193"/>
      <c r="I421" s="193"/>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c r="BK421" s="194"/>
      <c r="BL421" s="194"/>
      <c r="BM421" s="194"/>
      <c r="BN421" s="194"/>
      <c r="BO421" s="194"/>
      <c r="BP421" s="194"/>
      <c r="BQ421" s="194"/>
      <c r="BR421" s="194"/>
      <c r="BS421" s="194"/>
      <c r="BT421" s="194"/>
      <c r="BU421" s="194"/>
      <c r="BV421" s="194"/>
      <c r="BW421" s="194"/>
      <c r="BX421" s="194"/>
      <c r="BY421" s="194"/>
      <c r="BZ421" s="194"/>
      <c r="CA421" s="194"/>
      <c r="CB421" s="194"/>
      <c r="CC421" s="194"/>
      <c r="CD421" s="194"/>
      <c r="CE421" s="194"/>
      <c r="CF421" s="194"/>
      <c r="CG421" s="194"/>
      <c r="CH421" s="194"/>
      <c r="CI421" s="194"/>
      <c r="CJ421" s="194"/>
      <c r="CK421" s="194"/>
      <c r="CL421" s="194"/>
      <c r="CM421" s="194"/>
      <c r="CN421" s="194"/>
      <c r="CO421" s="194"/>
      <c r="CP421" s="194"/>
      <c r="CQ421" s="194"/>
      <c r="CR421" s="194"/>
      <c r="CS421" s="194"/>
      <c r="CT421" s="194"/>
      <c r="CU421" s="194"/>
      <c r="CV421" s="194"/>
      <c r="CW421" s="194"/>
      <c r="CX421" s="194"/>
      <c r="CY421" s="194"/>
      <c r="CZ421" s="194"/>
      <c r="DA421" s="194"/>
      <c r="DB421" s="194"/>
      <c r="DC421" s="194"/>
      <c r="DD421" s="194"/>
      <c r="DE421" s="194"/>
      <c r="DF421" s="194"/>
      <c r="DG421" s="194"/>
      <c r="DH421" s="194"/>
      <c r="DI421" s="194"/>
      <c r="DJ421" s="194"/>
      <c r="DK421" s="194"/>
      <c r="DL421" s="194"/>
      <c r="DM421" s="194"/>
      <c r="DN421" s="194"/>
      <c r="DO421" s="194"/>
      <c r="DP421" s="194"/>
      <c r="DQ421" s="194"/>
      <c r="DR421" s="194"/>
      <c r="DS421" s="194"/>
      <c r="DT421" s="194"/>
      <c r="DU421" s="194"/>
      <c r="DV421" s="194"/>
      <c r="DW421" s="194"/>
      <c r="DX421" s="194"/>
      <c r="DY421" s="194"/>
      <c r="DZ421" s="194"/>
      <c r="EA421" s="194"/>
      <c r="EB421" s="194"/>
      <c r="EC421" s="194"/>
      <c r="ED421" s="194"/>
      <c r="EE421" s="194"/>
      <c r="EF421" s="194"/>
      <c r="EG421" s="194"/>
      <c r="EH421" s="194"/>
      <c r="EI421" s="194"/>
      <c r="EJ421" s="194"/>
      <c r="EK421" s="194"/>
      <c r="EL421" s="194"/>
      <c r="EM421" s="194"/>
      <c r="EN421" s="194"/>
      <c r="EO421" s="194"/>
      <c r="EP421" s="194"/>
      <c r="EQ421" s="194"/>
      <c r="ER421" s="194"/>
      <c r="ES421" s="194"/>
      <c r="ET421" s="194"/>
      <c r="EU421" s="194"/>
      <c r="EV421" s="194"/>
      <c r="EW421" s="194"/>
      <c r="EX421" s="194"/>
      <c r="EY421" s="194"/>
      <c r="EZ421" s="194"/>
      <c r="FA421" s="194"/>
      <c r="FB421" s="194"/>
      <c r="FC421" s="194"/>
      <c r="FD421" s="194"/>
      <c r="FE421" s="194"/>
      <c r="FF421" s="194"/>
      <c r="FG421" s="194"/>
      <c r="FH421" s="194"/>
      <c r="FI421" s="194"/>
      <c r="FJ421" s="194"/>
      <c r="FK421" s="194"/>
      <c r="FL421" s="194"/>
      <c r="FM421" s="194"/>
      <c r="FN421" s="194"/>
      <c r="FO421" s="194"/>
      <c r="FP421" s="194"/>
      <c r="FQ421" s="194"/>
      <c r="FR421" s="194"/>
      <c r="FS421" s="194"/>
      <c r="FT421" s="194"/>
      <c r="FU421" s="194"/>
      <c r="FV421" s="194"/>
      <c r="FW421" s="194"/>
      <c r="FX421" s="194"/>
      <c r="FY421" s="194"/>
      <c r="FZ421" s="194"/>
      <c r="GA421" s="194"/>
      <c r="GB421" s="194"/>
      <c r="GC421" s="194"/>
      <c r="GD421" s="194"/>
      <c r="GE421" s="194"/>
      <c r="GF421" s="194"/>
      <c r="GG421" s="194"/>
      <c r="GH421" s="194"/>
      <c r="GI421" s="194"/>
      <c r="GJ421" s="194"/>
      <c r="GK421" s="194"/>
      <c r="GL421" s="194"/>
      <c r="GM421" s="194"/>
      <c r="GN421" s="194"/>
      <c r="GO421" s="194"/>
      <c r="GP421" s="194"/>
      <c r="GQ421" s="194"/>
      <c r="GR421" s="194"/>
      <c r="GS421" s="194"/>
      <c r="GT421" s="194"/>
      <c r="GU421" s="194"/>
      <c r="GV421" s="194"/>
      <c r="GW421" s="194"/>
      <c r="GX421" s="194"/>
      <c r="GY421" s="194"/>
      <c r="GZ421" s="194"/>
      <c r="HA421" s="194"/>
      <c r="HB421" s="194"/>
      <c r="HC421" s="194"/>
      <c r="HD421" s="194"/>
      <c r="HE421" s="194"/>
      <c r="HF421" s="194"/>
      <c r="HG421" s="194"/>
      <c r="HH421" s="194"/>
      <c r="HI421" s="194"/>
      <c r="HJ421" s="194"/>
      <c r="HK421" s="194"/>
      <c r="HL421" s="194"/>
      <c r="HM421" s="194"/>
      <c r="HN421" s="194"/>
      <c r="HO421" s="194"/>
      <c r="HP421" s="194"/>
      <c r="HQ421" s="194"/>
      <c r="HR421" s="194"/>
      <c r="HS421" s="194"/>
      <c r="HT421" s="194"/>
      <c r="HU421" s="194"/>
      <c r="HV421" s="194"/>
      <c r="HW421" s="194"/>
      <c r="HX421" s="194"/>
      <c r="HY421" s="194"/>
      <c r="HZ421" s="194"/>
      <c r="IA421" s="194"/>
      <c r="IB421" s="194"/>
      <c r="IC421" s="194"/>
      <c r="ID421" s="194"/>
      <c r="IE421" s="194"/>
      <c r="IF421" s="194"/>
      <c r="IG421" s="194"/>
      <c r="IH421" s="194"/>
      <c r="II421" s="194"/>
      <c r="IJ421" s="194"/>
      <c r="IK421" s="194"/>
      <c r="IL421" s="194"/>
      <c r="IM421" s="194"/>
      <c r="IN421" s="194"/>
    </row>
    <row r="422" spans="1:248" s="184" customFormat="1">
      <c r="A422" s="228"/>
      <c r="B422" s="228"/>
      <c r="C422" s="229" t="s">
        <v>391</v>
      </c>
      <c r="D422" s="180"/>
      <c r="E422" s="180"/>
      <c r="F422" s="180"/>
      <c r="G422" s="232"/>
      <c r="H422" s="232"/>
      <c r="I422" s="232"/>
      <c r="J422" s="196"/>
      <c r="K422" s="196"/>
      <c r="L422" s="196"/>
      <c r="M422" s="196"/>
      <c r="N422" s="196"/>
      <c r="O422" s="196"/>
      <c r="P422" s="196"/>
      <c r="Q422" s="196"/>
      <c r="R422" s="196"/>
      <c r="S422" s="196"/>
      <c r="T422" s="196"/>
      <c r="U422" s="196"/>
      <c r="V422" s="196"/>
      <c r="W422" s="196"/>
      <c r="X422" s="196"/>
      <c r="Y422" s="196"/>
      <c r="Z422" s="196"/>
      <c r="AA422" s="196"/>
      <c r="AB422" s="196"/>
      <c r="AC422" s="196"/>
      <c r="AD422" s="196"/>
      <c r="AE422" s="196"/>
      <c r="AF422" s="196"/>
      <c r="AG422" s="196"/>
      <c r="AH422" s="196"/>
      <c r="AI422" s="196"/>
      <c r="AJ422" s="196"/>
      <c r="AK422" s="196"/>
      <c r="AL422" s="196"/>
      <c r="AM422" s="196"/>
      <c r="AN422" s="196"/>
      <c r="AO422" s="196"/>
      <c r="AP422" s="196"/>
      <c r="AQ422" s="196"/>
      <c r="AR422" s="196"/>
      <c r="AS422" s="196"/>
      <c r="AT422" s="196"/>
      <c r="AU422" s="196"/>
      <c r="AV422" s="196"/>
      <c r="AW422" s="196"/>
      <c r="AX422" s="196"/>
      <c r="AY422" s="196"/>
      <c r="AZ422" s="196"/>
      <c r="BA422" s="196"/>
      <c r="BB422" s="196"/>
      <c r="BC422" s="196"/>
      <c r="BD422" s="196"/>
      <c r="BE422" s="196"/>
      <c r="BF422" s="196"/>
      <c r="BG422" s="196"/>
      <c r="BH422" s="196"/>
      <c r="BI422" s="196"/>
      <c r="BJ422" s="196"/>
      <c r="BK422" s="196"/>
      <c r="BL422" s="196"/>
      <c r="BM422" s="196"/>
      <c r="BN422" s="196"/>
      <c r="BO422" s="196"/>
      <c r="BP422" s="196"/>
      <c r="BQ422" s="196"/>
      <c r="BR422" s="196"/>
      <c r="BS422" s="196"/>
      <c r="BT422" s="196"/>
      <c r="BU422" s="196"/>
      <c r="BV422" s="196"/>
      <c r="BW422" s="196"/>
      <c r="BX422" s="196"/>
      <c r="BY422" s="196"/>
      <c r="BZ422" s="196"/>
      <c r="CA422" s="196"/>
      <c r="CB422" s="196"/>
      <c r="CC422" s="196"/>
      <c r="CD422" s="196"/>
      <c r="CE422" s="196"/>
      <c r="CF422" s="196"/>
      <c r="CG422" s="196"/>
      <c r="CH422" s="196"/>
      <c r="CI422" s="196"/>
      <c r="CJ422" s="196"/>
      <c r="CK422" s="196"/>
      <c r="CL422" s="196"/>
      <c r="CM422" s="196"/>
      <c r="CN422" s="196"/>
      <c r="CO422" s="196"/>
      <c r="CP422" s="196"/>
      <c r="CQ422" s="196"/>
      <c r="CR422" s="196"/>
      <c r="CS422" s="196"/>
      <c r="CT422" s="196"/>
      <c r="CU422" s="196"/>
      <c r="CV422" s="196"/>
      <c r="CW422" s="196"/>
      <c r="CX422" s="196"/>
      <c r="CY422" s="196"/>
      <c r="CZ422" s="196"/>
      <c r="DA422" s="196"/>
      <c r="DB422" s="196"/>
      <c r="DC422" s="196"/>
      <c r="DD422" s="196"/>
      <c r="DE422" s="196"/>
      <c r="DF422" s="196"/>
      <c r="DG422" s="196"/>
      <c r="DH422" s="196"/>
      <c r="DI422" s="196"/>
      <c r="DJ422" s="196"/>
      <c r="DK422" s="196"/>
      <c r="DL422" s="196"/>
      <c r="DM422" s="196"/>
      <c r="DN422" s="196"/>
      <c r="DO422" s="196"/>
      <c r="DP422" s="196"/>
      <c r="DQ422" s="196"/>
      <c r="DR422" s="196"/>
      <c r="DS422" s="196"/>
      <c r="DT422" s="196"/>
      <c r="DU422" s="196"/>
      <c r="DV422" s="196"/>
      <c r="DW422" s="196"/>
      <c r="DX422" s="196"/>
      <c r="DY422" s="196"/>
      <c r="DZ422" s="196"/>
      <c r="EA422" s="196"/>
      <c r="EB422" s="196"/>
      <c r="EC422" s="196"/>
      <c r="ED422" s="196"/>
      <c r="EE422" s="196"/>
      <c r="EF422" s="196"/>
      <c r="EG422" s="196"/>
      <c r="EH422" s="196"/>
      <c r="EI422" s="196"/>
      <c r="EJ422" s="196"/>
      <c r="EK422" s="196"/>
      <c r="EL422" s="196"/>
      <c r="EM422" s="196"/>
      <c r="EN422" s="196"/>
      <c r="EO422" s="196"/>
      <c r="EP422" s="196"/>
      <c r="EQ422" s="196"/>
      <c r="ER422" s="196"/>
      <c r="ES422" s="196"/>
      <c r="ET422" s="196"/>
      <c r="EU422" s="196"/>
      <c r="EV422" s="196"/>
      <c r="EW422" s="196"/>
      <c r="EX422" s="196"/>
      <c r="EY422" s="196"/>
      <c r="EZ422" s="196"/>
      <c r="FA422" s="196"/>
      <c r="FB422" s="196"/>
      <c r="FC422" s="196"/>
      <c r="FD422" s="196"/>
      <c r="FE422" s="196"/>
      <c r="FF422" s="196"/>
      <c r="FG422" s="196"/>
      <c r="FH422" s="196"/>
      <c r="FI422" s="196"/>
      <c r="FJ422" s="196"/>
      <c r="FK422" s="196"/>
      <c r="FL422" s="196"/>
      <c r="FM422" s="196"/>
      <c r="FN422" s="196"/>
      <c r="FO422" s="196"/>
      <c r="FP422" s="196"/>
      <c r="FQ422" s="196"/>
      <c r="FR422" s="196"/>
      <c r="FS422" s="196"/>
      <c r="FT422" s="196"/>
      <c r="FU422" s="196"/>
      <c r="FV422" s="196"/>
      <c r="FW422" s="196"/>
      <c r="FX422" s="196"/>
      <c r="FY422" s="196"/>
      <c r="FZ422" s="196"/>
      <c r="GA422" s="196"/>
      <c r="GB422" s="196"/>
      <c r="GC422" s="196"/>
      <c r="GD422" s="196"/>
      <c r="GE422" s="196"/>
      <c r="GF422" s="196"/>
      <c r="GG422" s="196"/>
      <c r="GH422" s="196"/>
      <c r="GI422" s="196"/>
      <c r="GJ422" s="196"/>
      <c r="GK422" s="196"/>
      <c r="GL422" s="196"/>
      <c r="GM422" s="196"/>
      <c r="GN422" s="196"/>
      <c r="GO422" s="196"/>
      <c r="GP422" s="196"/>
      <c r="GQ422" s="196"/>
      <c r="GR422" s="196"/>
      <c r="GS422" s="196"/>
      <c r="GT422" s="196"/>
      <c r="GU422" s="196"/>
      <c r="GV422" s="196"/>
      <c r="GW422" s="196"/>
      <c r="GX422" s="196"/>
      <c r="GY422" s="196"/>
      <c r="GZ422" s="196"/>
      <c r="HA422" s="196"/>
      <c r="HB422" s="196"/>
      <c r="HC422" s="196"/>
      <c r="HD422" s="196"/>
      <c r="HE422" s="196"/>
      <c r="HF422" s="196"/>
      <c r="HG422" s="196"/>
      <c r="HH422" s="196"/>
      <c r="HI422" s="196"/>
      <c r="HJ422" s="196"/>
      <c r="HK422" s="196"/>
      <c r="HL422" s="196"/>
      <c r="HM422" s="196"/>
      <c r="HN422" s="196"/>
      <c r="HO422" s="196"/>
      <c r="HP422" s="196"/>
      <c r="HQ422" s="196"/>
      <c r="HR422" s="196"/>
      <c r="HS422" s="196"/>
      <c r="HT422" s="196"/>
      <c r="HU422" s="196"/>
      <c r="HV422" s="196"/>
      <c r="HW422" s="196"/>
      <c r="HX422" s="196"/>
      <c r="HY422" s="196"/>
      <c r="HZ422" s="196"/>
      <c r="IA422" s="196"/>
      <c r="IB422" s="196"/>
      <c r="IC422" s="196"/>
      <c r="ID422" s="196"/>
      <c r="IE422" s="196"/>
      <c r="IF422" s="196"/>
      <c r="IG422" s="196"/>
      <c r="IH422" s="196"/>
      <c r="II422" s="196"/>
      <c r="IJ422" s="196"/>
      <c r="IK422" s="196"/>
      <c r="IL422" s="196"/>
      <c r="IM422" s="196"/>
      <c r="IN422" s="196"/>
    </row>
    <row r="423" spans="1:248" s="184" customFormat="1">
      <c r="A423" s="228"/>
      <c r="B423" s="228"/>
      <c r="C423" s="233" t="s">
        <v>392</v>
      </c>
      <c r="D423" s="180"/>
      <c r="E423" s="180"/>
      <c r="F423" s="180"/>
      <c r="G423" s="232"/>
      <c r="H423" s="232"/>
      <c r="I423" s="232"/>
      <c r="J423" s="196"/>
      <c r="K423" s="196"/>
      <c r="L423" s="196"/>
      <c r="M423" s="196"/>
      <c r="N423" s="196"/>
      <c r="O423" s="196"/>
      <c r="P423" s="196"/>
      <c r="Q423" s="196"/>
      <c r="R423" s="196"/>
      <c r="S423" s="196"/>
      <c r="T423" s="196"/>
      <c r="U423" s="196"/>
      <c r="V423" s="196"/>
      <c r="W423" s="196"/>
      <c r="X423" s="196"/>
      <c r="Y423" s="196"/>
      <c r="Z423" s="196"/>
      <c r="AA423" s="196"/>
      <c r="AB423" s="196"/>
      <c r="AC423" s="196"/>
      <c r="AD423" s="196"/>
      <c r="AE423" s="196"/>
      <c r="AF423" s="196"/>
      <c r="AG423" s="196"/>
      <c r="AH423" s="196"/>
      <c r="AI423" s="196"/>
      <c r="AJ423" s="196"/>
      <c r="AK423" s="196"/>
      <c r="AL423" s="196"/>
      <c r="AM423" s="196"/>
      <c r="AN423" s="196"/>
      <c r="AO423" s="196"/>
      <c r="AP423" s="196"/>
      <c r="AQ423" s="196"/>
      <c r="AR423" s="196"/>
      <c r="AS423" s="196"/>
      <c r="AT423" s="196"/>
      <c r="AU423" s="196"/>
      <c r="AV423" s="196"/>
      <c r="AW423" s="196"/>
      <c r="AX423" s="196"/>
      <c r="AY423" s="196"/>
      <c r="AZ423" s="196"/>
      <c r="BA423" s="196"/>
      <c r="BB423" s="196"/>
      <c r="BC423" s="196"/>
      <c r="BD423" s="196"/>
      <c r="BE423" s="196"/>
      <c r="BF423" s="196"/>
      <c r="BG423" s="196"/>
      <c r="BH423" s="196"/>
      <c r="BI423" s="196"/>
      <c r="BJ423" s="196"/>
      <c r="BK423" s="196"/>
      <c r="BL423" s="196"/>
      <c r="BM423" s="196"/>
      <c r="BN423" s="196"/>
      <c r="BO423" s="196"/>
      <c r="BP423" s="196"/>
      <c r="BQ423" s="196"/>
      <c r="BR423" s="196"/>
      <c r="BS423" s="196"/>
      <c r="BT423" s="196"/>
      <c r="BU423" s="196"/>
      <c r="BV423" s="196"/>
      <c r="BW423" s="196"/>
      <c r="BX423" s="196"/>
      <c r="BY423" s="196"/>
      <c r="BZ423" s="196"/>
      <c r="CA423" s="196"/>
      <c r="CB423" s="196"/>
      <c r="CC423" s="196"/>
      <c r="CD423" s="196"/>
      <c r="CE423" s="196"/>
      <c r="CF423" s="196"/>
      <c r="CG423" s="196"/>
      <c r="CH423" s="196"/>
      <c r="CI423" s="196"/>
      <c r="CJ423" s="196"/>
      <c r="CK423" s="196"/>
      <c r="CL423" s="196"/>
      <c r="CM423" s="196"/>
      <c r="CN423" s="196"/>
      <c r="CO423" s="196"/>
      <c r="CP423" s="196"/>
      <c r="CQ423" s="196"/>
      <c r="CR423" s="196"/>
      <c r="CS423" s="196"/>
      <c r="CT423" s="196"/>
      <c r="CU423" s="196"/>
      <c r="CV423" s="196"/>
      <c r="CW423" s="196"/>
      <c r="CX423" s="196"/>
      <c r="CY423" s="196"/>
      <c r="CZ423" s="196"/>
      <c r="DA423" s="196"/>
      <c r="DB423" s="196"/>
      <c r="DC423" s="196"/>
      <c r="DD423" s="196"/>
      <c r="DE423" s="196"/>
      <c r="DF423" s="196"/>
      <c r="DG423" s="196"/>
      <c r="DH423" s="196"/>
      <c r="DI423" s="196"/>
      <c r="DJ423" s="196"/>
      <c r="DK423" s="196"/>
      <c r="DL423" s="196"/>
      <c r="DM423" s="196"/>
      <c r="DN423" s="196"/>
      <c r="DO423" s="196"/>
      <c r="DP423" s="196"/>
      <c r="DQ423" s="196"/>
      <c r="DR423" s="196"/>
      <c r="DS423" s="196"/>
      <c r="DT423" s="196"/>
      <c r="DU423" s="196"/>
      <c r="DV423" s="196"/>
      <c r="DW423" s="196"/>
      <c r="DX423" s="196"/>
      <c r="DY423" s="196"/>
      <c r="DZ423" s="196"/>
      <c r="EA423" s="196"/>
      <c r="EB423" s="196"/>
      <c r="EC423" s="196"/>
      <c r="ED423" s="196"/>
      <c r="EE423" s="196"/>
      <c r="EF423" s="196"/>
      <c r="EG423" s="196"/>
      <c r="EH423" s="196"/>
      <c r="EI423" s="196"/>
      <c r="EJ423" s="196"/>
      <c r="EK423" s="196"/>
      <c r="EL423" s="196"/>
      <c r="EM423" s="196"/>
      <c r="EN423" s="196"/>
      <c r="EO423" s="196"/>
      <c r="EP423" s="196"/>
      <c r="EQ423" s="196"/>
      <c r="ER423" s="196"/>
      <c r="ES423" s="196"/>
      <c r="ET423" s="196"/>
      <c r="EU423" s="196"/>
      <c r="EV423" s="196"/>
      <c r="EW423" s="196"/>
      <c r="EX423" s="196"/>
      <c r="EY423" s="196"/>
      <c r="EZ423" s="196"/>
      <c r="FA423" s="196"/>
      <c r="FB423" s="196"/>
      <c r="FC423" s="196"/>
      <c r="FD423" s="196"/>
      <c r="FE423" s="196"/>
      <c r="FF423" s="196"/>
      <c r="FG423" s="196"/>
      <c r="FH423" s="196"/>
      <c r="FI423" s="196"/>
      <c r="FJ423" s="196"/>
      <c r="FK423" s="196"/>
      <c r="FL423" s="196"/>
      <c r="FM423" s="196"/>
      <c r="FN423" s="196"/>
      <c r="FO423" s="196"/>
      <c r="FP423" s="196"/>
      <c r="FQ423" s="196"/>
      <c r="FR423" s="196"/>
      <c r="FS423" s="196"/>
      <c r="FT423" s="196"/>
      <c r="FU423" s="196"/>
      <c r="FV423" s="196"/>
      <c r="FW423" s="196"/>
      <c r="FX423" s="196"/>
      <c r="FY423" s="196"/>
      <c r="FZ423" s="196"/>
      <c r="GA423" s="196"/>
      <c r="GB423" s="196"/>
      <c r="GC423" s="196"/>
      <c r="GD423" s="196"/>
      <c r="GE423" s="196"/>
      <c r="GF423" s="196"/>
      <c r="GG423" s="196"/>
      <c r="GH423" s="196"/>
      <c r="GI423" s="196"/>
      <c r="GJ423" s="196"/>
      <c r="GK423" s="196"/>
      <c r="GL423" s="196"/>
      <c r="GM423" s="196"/>
      <c r="GN423" s="196"/>
      <c r="GO423" s="196"/>
      <c r="GP423" s="196"/>
      <c r="GQ423" s="196"/>
      <c r="GR423" s="196"/>
      <c r="GS423" s="196"/>
      <c r="GT423" s="196"/>
      <c r="GU423" s="196"/>
      <c r="GV423" s="196"/>
      <c r="GW423" s="196"/>
      <c r="GX423" s="196"/>
      <c r="GY423" s="196"/>
      <c r="GZ423" s="196"/>
      <c r="HA423" s="196"/>
      <c r="HB423" s="196"/>
      <c r="HC423" s="196"/>
      <c r="HD423" s="196"/>
      <c r="HE423" s="196"/>
      <c r="HF423" s="196"/>
      <c r="HG423" s="196"/>
      <c r="HH423" s="196"/>
      <c r="HI423" s="196"/>
      <c r="HJ423" s="196"/>
      <c r="HK423" s="196"/>
      <c r="HL423" s="196"/>
      <c r="HM423" s="196"/>
      <c r="HN423" s="196"/>
      <c r="HO423" s="196"/>
      <c r="HP423" s="196"/>
      <c r="HQ423" s="196"/>
      <c r="HR423" s="196"/>
      <c r="HS423" s="196"/>
      <c r="HT423" s="196"/>
      <c r="HU423" s="196"/>
      <c r="HV423" s="196"/>
      <c r="HW423" s="196"/>
      <c r="HX423" s="196"/>
      <c r="HY423" s="196"/>
      <c r="HZ423" s="196"/>
      <c r="IA423" s="196"/>
      <c r="IB423" s="196"/>
      <c r="IC423" s="196"/>
      <c r="ID423" s="196"/>
      <c r="IE423" s="196"/>
      <c r="IF423" s="196"/>
      <c r="IG423" s="196"/>
      <c r="IH423" s="196"/>
      <c r="II423" s="196"/>
      <c r="IJ423" s="196"/>
      <c r="IK423" s="196"/>
      <c r="IL423" s="196"/>
      <c r="IM423" s="196"/>
      <c r="IN423" s="196"/>
    </row>
    <row r="424" spans="1:248" s="235" customFormat="1">
      <c r="A424" s="114"/>
      <c r="B424" s="114"/>
      <c r="C424" s="234" t="s">
        <v>490</v>
      </c>
      <c r="D424" s="114"/>
      <c r="E424" s="114"/>
      <c r="F424" s="114"/>
      <c r="G424" s="114"/>
      <c r="H424" s="116"/>
      <c r="I424" s="117"/>
    </row>
    <row r="425" spans="1:248" s="239" customFormat="1">
      <c r="A425" s="236"/>
      <c r="B425" s="236"/>
      <c r="C425" s="237" t="s">
        <v>226</v>
      </c>
      <c r="D425" s="238"/>
      <c r="E425" s="236"/>
      <c r="F425" s="236"/>
      <c r="G425" s="236"/>
      <c r="H425" s="236"/>
      <c r="I425" s="112"/>
    </row>
    <row r="426" spans="1:248" s="235" customFormat="1" ht="78" customHeight="1">
      <c r="A426" s="114"/>
      <c r="B426" s="114"/>
      <c r="C426" s="240" t="s">
        <v>394</v>
      </c>
      <c r="D426" s="114"/>
      <c r="E426" s="114"/>
      <c r="F426" s="114"/>
      <c r="G426" s="114"/>
      <c r="H426" s="116"/>
      <c r="I426" s="117"/>
    </row>
    <row r="427" spans="1:248" s="235" customFormat="1" ht="31.5">
      <c r="A427" s="114"/>
      <c r="B427" s="114"/>
      <c r="C427" s="240" t="s">
        <v>395</v>
      </c>
      <c r="D427" s="114"/>
      <c r="E427" s="114"/>
      <c r="F427" s="114"/>
      <c r="G427" s="114"/>
      <c r="H427" s="116"/>
      <c r="I427" s="117"/>
    </row>
    <row r="428" spans="1:248" s="235" customFormat="1">
      <c r="A428" s="114"/>
      <c r="B428" s="114"/>
      <c r="C428" s="240" t="s">
        <v>396</v>
      </c>
      <c r="D428" s="114"/>
      <c r="E428" s="114"/>
      <c r="F428" s="114"/>
      <c r="G428" s="114"/>
      <c r="H428" s="116"/>
      <c r="I428" s="117"/>
    </row>
    <row r="429" spans="1:248" s="235" customFormat="1">
      <c r="A429" s="114"/>
      <c r="B429" s="114"/>
      <c r="C429" s="240" t="s">
        <v>397</v>
      </c>
      <c r="D429" s="114"/>
      <c r="E429" s="114"/>
      <c r="F429" s="114"/>
      <c r="G429" s="114"/>
      <c r="H429" s="116"/>
      <c r="I429" s="117"/>
    </row>
    <row r="430" spans="1:248" s="235" customFormat="1">
      <c r="A430" s="114"/>
      <c r="B430" s="114"/>
      <c r="C430" s="240" t="s">
        <v>398</v>
      </c>
      <c r="D430" s="114"/>
      <c r="E430" s="114"/>
      <c r="F430" s="114"/>
      <c r="G430" s="114"/>
      <c r="H430" s="116"/>
      <c r="I430" s="117"/>
    </row>
    <row r="431" spans="1:248" s="235" customFormat="1" ht="35.25" customHeight="1">
      <c r="A431" s="114"/>
      <c r="B431" s="114"/>
      <c r="C431" s="241" t="s">
        <v>399</v>
      </c>
      <c r="D431" s="114"/>
      <c r="E431" s="114"/>
      <c r="F431" s="114"/>
      <c r="G431" s="114"/>
      <c r="H431" s="116"/>
      <c r="I431" s="117"/>
    </row>
    <row r="432" spans="1:248" s="235" customFormat="1">
      <c r="A432" s="114"/>
      <c r="B432" s="114"/>
      <c r="C432" s="240" t="s">
        <v>233</v>
      </c>
      <c r="D432" s="114"/>
      <c r="E432" s="114"/>
      <c r="F432" s="114"/>
      <c r="G432" s="114"/>
      <c r="H432" s="116"/>
      <c r="I432" s="117"/>
    </row>
    <row r="433" spans="1:12" s="235" customFormat="1" ht="47.25">
      <c r="A433" s="114"/>
      <c r="B433" s="114"/>
      <c r="C433" s="240" t="s">
        <v>400</v>
      </c>
      <c r="D433" s="114"/>
      <c r="E433" s="114"/>
      <c r="F433" s="114"/>
      <c r="G433" s="114"/>
      <c r="H433" s="116"/>
      <c r="I433" s="117"/>
    </row>
    <row r="434" spans="1:12" s="235" customFormat="1">
      <c r="A434" s="242"/>
      <c r="B434" s="242"/>
      <c r="C434" s="243" t="s">
        <v>234</v>
      </c>
      <c r="D434" s="242"/>
      <c r="E434" s="242"/>
      <c r="F434" s="242"/>
      <c r="G434" s="242"/>
      <c r="H434" s="244"/>
      <c r="I434" s="245"/>
    </row>
    <row r="435" spans="1:12" s="264" customFormat="1">
      <c r="A435" s="255">
        <v>3</v>
      </c>
      <c r="B435" s="255"/>
      <c r="C435" s="256" t="s">
        <v>491</v>
      </c>
      <c r="D435" s="256"/>
      <c r="E435" s="257"/>
      <c r="F435" s="257" t="s">
        <v>48</v>
      </c>
      <c r="G435" s="258">
        <v>1</v>
      </c>
      <c r="H435" s="259"/>
      <c r="I435" s="260"/>
      <c r="J435" s="261"/>
      <c r="K435" s="262"/>
      <c r="L435" s="263"/>
    </row>
    <row r="436" spans="1:12" s="264" customFormat="1">
      <c r="A436" s="265"/>
      <c r="B436" s="265"/>
      <c r="C436" s="266" t="s">
        <v>492</v>
      </c>
      <c r="D436" s="265" t="s">
        <v>346</v>
      </c>
      <c r="E436" s="267" t="s">
        <v>38</v>
      </c>
      <c r="F436" s="265" t="s">
        <v>493</v>
      </c>
      <c r="G436" s="268">
        <v>60</v>
      </c>
      <c r="H436" s="269">
        <v>182000</v>
      </c>
      <c r="I436" s="270">
        <f>H436*G436</f>
        <v>10920000</v>
      </c>
      <c r="J436" s="261"/>
      <c r="K436" s="262"/>
      <c r="L436" s="263"/>
    </row>
    <row r="437" spans="1:12" s="221" customFormat="1">
      <c r="A437" s="213"/>
      <c r="B437" s="213"/>
      <c r="C437" s="271" t="s">
        <v>494</v>
      </c>
      <c r="D437" s="214"/>
      <c r="E437" s="225"/>
      <c r="F437" s="272"/>
      <c r="G437" s="273"/>
      <c r="H437" s="274"/>
      <c r="I437" s="224"/>
      <c r="J437" s="220"/>
      <c r="K437" s="220"/>
    </row>
    <row r="438" spans="1:12" s="221" customFormat="1">
      <c r="A438" s="213"/>
      <c r="B438" s="213"/>
      <c r="C438" s="271" t="s">
        <v>495</v>
      </c>
      <c r="D438" s="214"/>
      <c r="E438" s="225"/>
      <c r="F438" s="272"/>
      <c r="G438" s="273"/>
      <c r="H438" s="274"/>
      <c r="I438" s="224"/>
      <c r="J438" s="220"/>
      <c r="K438" s="220"/>
    </row>
    <row r="439" spans="1:12" s="221" customFormat="1">
      <c r="A439" s="213"/>
      <c r="B439" s="213"/>
      <c r="C439" s="271" t="s">
        <v>496</v>
      </c>
      <c r="D439" s="214"/>
      <c r="E439" s="225"/>
      <c r="F439" s="272"/>
      <c r="G439" s="273"/>
      <c r="H439" s="274"/>
      <c r="I439" s="224"/>
      <c r="J439" s="220"/>
      <c r="K439" s="220"/>
    </row>
    <row r="440" spans="1:12" s="282" customFormat="1" ht="78.75">
      <c r="A440" s="216"/>
      <c r="B440" s="216"/>
      <c r="C440" s="275" t="s">
        <v>497</v>
      </c>
      <c r="D440" s="276"/>
      <c r="E440" s="215"/>
      <c r="F440" s="216"/>
      <c r="G440" s="217"/>
      <c r="H440" s="277"/>
      <c r="I440" s="278"/>
      <c r="J440" s="279"/>
      <c r="K440" s="280"/>
      <c r="L440" s="281"/>
    </row>
    <row r="441" spans="1:12" s="264" customFormat="1">
      <c r="A441" s="265"/>
      <c r="B441" s="265"/>
      <c r="C441" s="266" t="s">
        <v>498</v>
      </c>
      <c r="D441" s="265" t="s">
        <v>346</v>
      </c>
      <c r="E441" s="267" t="s">
        <v>38</v>
      </c>
      <c r="F441" s="265" t="s">
        <v>499</v>
      </c>
      <c r="G441" s="268">
        <v>8</v>
      </c>
      <c r="H441" s="269">
        <v>2706000</v>
      </c>
      <c r="I441" s="270">
        <f>H441*G441</f>
        <v>21648000</v>
      </c>
      <c r="J441" s="261"/>
      <c r="K441" s="262"/>
      <c r="L441" s="263"/>
    </row>
    <row r="442" spans="1:12" s="221" customFormat="1">
      <c r="A442" s="213"/>
      <c r="B442" s="213"/>
      <c r="C442" s="271" t="s">
        <v>500</v>
      </c>
      <c r="D442" s="214"/>
      <c r="E442" s="225"/>
      <c r="F442" s="272"/>
      <c r="G442" s="273"/>
      <c r="H442" s="274"/>
      <c r="I442" s="224"/>
      <c r="J442" s="220"/>
      <c r="K442" s="220"/>
    </row>
    <row r="443" spans="1:12" s="221" customFormat="1">
      <c r="A443" s="213"/>
      <c r="B443" s="213"/>
      <c r="C443" s="271" t="s">
        <v>495</v>
      </c>
      <c r="D443" s="214"/>
      <c r="E443" s="225"/>
      <c r="F443" s="272"/>
      <c r="G443" s="273"/>
      <c r="H443" s="274"/>
      <c r="I443" s="224"/>
      <c r="J443" s="220"/>
      <c r="K443" s="220"/>
    </row>
    <row r="444" spans="1:12" s="221" customFormat="1">
      <c r="A444" s="213"/>
      <c r="B444" s="213"/>
      <c r="C444" s="271" t="s">
        <v>496</v>
      </c>
      <c r="D444" s="214"/>
      <c r="E444" s="225"/>
      <c r="F444" s="272"/>
      <c r="G444" s="273"/>
      <c r="H444" s="274"/>
      <c r="I444" s="224"/>
      <c r="J444" s="220"/>
      <c r="K444" s="220"/>
    </row>
    <row r="445" spans="1:12" s="282" customFormat="1" ht="63">
      <c r="A445" s="216"/>
      <c r="B445" s="216"/>
      <c r="C445" s="275" t="s">
        <v>501</v>
      </c>
      <c r="D445" s="276"/>
      <c r="E445" s="215"/>
      <c r="F445" s="216"/>
      <c r="G445" s="217"/>
      <c r="H445" s="277"/>
      <c r="I445" s="278"/>
      <c r="J445" s="279"/>
      <c r="K445" s="280"/>
      <c r="L445" s="281"/>
    </row>
    <row r="446" spans="1:12" s="264" customFormat="1">
      <c r="A446" s="265"/>
      <c r="B446" s="265"/>
      <c r="C446" s="266" t="s">
        <v>502</v>
      </c>
      <c r="D446" s="265" t="s">
        <v>346</v>
      </c>
      <c r="E446" s="267" t="s">
        <v>38</v>
      </c>
      <c r="F446" s="265" t="s">
        <v>493</v>
      </c>
      <c r="G446" s="268">
        <v>60</v>
      </c>
      <c r="H446" s="269">
        <v>198000</v>
      </c>
      <c r="I446" s="270">
        <f>H446*G446</f>
        <v>11880000</v>
      </c>
      <c r="J446" s="261"/>
      <c r="K446" s="262"/>
      <c r="L446" s="263"/>
    </row>
    <row r="447" spans="1:12" s="221" customFormat="1">
      <c r="A447" s="213"/>
      <c r="B447" s="213"/>
      <c r="C447" s="271" t="s">
        <v>503</v>
      </c>
      <c r="D447" s="214"/>
      <c r="E447" s="225"/>
      <c r="F447" s="272"/>
      <c r="G447" s="273"/>
      <c r="H447" s="274"/>
      <c r="I447" s="224"/>
      <c r="J447" s="220"/>
      <c r="K447" s="220"/>
    </row>
    <row r="448" spans="1:12" s="221" customFormat="1">
      <c r="A448" s="213"/>
      <c r="B448" s="213"/>
      <c r="C448" s="271" t="s">
        <v>495</v>
      </c>
      <c r="D448" s="214"/>
      <c r="E448" s="225"/>
      <c r="F448" s="272"/>
      <c r="G448" s="273"/>
      <c r="H448" s="274"/>
      <c r="I448" s="224"/>
      <c r="J448" s="220"/>
      <c r="K448" s="220"/>
    </row>
    <row r="449" spans="1:248" s="221" customFormat="1">
      <c r="A449" s="213"/>
      <c r="B449" s="213"/>
      <c r="C449" s="271" t="s">
        <v>496</v>
      </c>
      <c r="D449" s="214"/>
      <c r="E449" s="225"/>
      <c r="F449" s="272"/>
      <c r="G449" s="273"/>
      <c r="H449" s="274"/>
      <c r="I449" s="224"/>
      <c r="J449" s="220"/>
      <c r="K449" s="220"/>
    </row>
    <row r="450" spans="1:248" s="282" customFormat="1" ht="110.25">
      <c r="A450" s="216"/>
      <c r="B450" s="216"/>
      <c r="C450" s="275" t="s">
        <v>504</v>
      </c>
      <c r="D450" s="276"/>
      <c r="E450" s="215"/>
      <c r="F450" s="216"/>
      <c r="G450" s="217"/>
      <c r="H450" s="277"/>
      <c r="I450" s="278"/>
      <c r="J450" s="279"/>
      <c r="K450" s="280"/>
      <c r="L450" s="281"/>
    </row>
    <row r="451" spans="1:248" s="168" customFormat="1">
      <c r="A451" s="169" t="s">
        <v>505</v>
      </c>
      <c r="B451" s="169"/>
      <c r="C451" s="170" t="s">
        <v>506</v>
      </c>
      <c r="D451" s="169"/>
      <c r="E451" s="169"/>
      <c r="F451" s="169"/>
      <c r="G451" s="169"/>
      <c r="H451" s="171"/>
      <c r="I451" s="172">
        <f>SUM(I452:I1014)</f>
        <v>2233846750</v>
      </c>
    </row>
    <row r="452" spans="1:248" s="283" customFormat="1" ht="31.5">
      <c r="A452" s="173">
        <v>1</v>
      </c>
      <c r="B452" s="173"/>
      <c r="C452" s="174" t="s">
        <v>507</v>
      </c>
      <c r="D452" s="173"/>
      <c r="E452" s="173" t="s">
        <v>47</v>
      </c>
      <c r="F452" s="173" t="s">
        <v>48</v>
      </c>
      <c r="G452" s="173">
        <v>1</v>
      </c>
      <c r="H452" s="175">
        <v>1209696000</v>
      </c>
      <c r="I452" s="176">
        <f>H452*G452</f>
        <v>1209696000</v>
      </c>
    </row>
    <row r="453" spans="1:248" s="177" customFormat="1">
      <c r="A453" s="178"/>
      <c r="B453" s="178"/>
      <c r="C453" s="179" t="s">
        <v>255</v>
      </c>
      <c r="D453" s="180"/>
      <c r="E453" s="180"/>
      <c r="F453" s="180"/>
      <c r="G453" s="181"/>
      <c r="H453" s="181"/>
      <c r="I453" s="181"/>
      <c r="J453" s="182"/>
      <c r="K453" s="182"/>
      <c r="L453" s="182"/>
      <c r="M453" s="182"/>
      <c r="N453" s="182"/>
      <c r="O453" s="182"/>
      <c r="P453" s="182"/>
      <c r="Q453" s="182"/>
      <c r="R453" s="182"/>
      <c r="S453" s="182"/>
      <c r="T453" s="182"/>
      <c r="U453" s="182"/>
      <c r="V453" s="182"/>
      <c r="W453" s="182"/>
      <c r="X453" s="182"/>
      <c r="Y453" s="182"/>
      <c r="Z453" s="182"/>
      <c r="AA453" s="182"/>
      <c r="AB453" s="182"/>
      <c r="AC453" s="182"/>
      <c r="AD453" s="182"/>
      <c r="AE453" s="182"/>
      <c r="AF453" s="182"/>
      <c r="AG453" s="182"/>
      <c r="AH453" s="182"/>
      <c r="AI453" s="182"/>
      <c r="AJ453" s="182"/>
      <c r="AK453" s="182"/>
      <c r="AL453" s="182"/>
      <c r="AM453" s="182"/>
      <c r="AN453" s="182"/>
      <c r="AO453" s="182"/>
      <c r="AP453" s="182"/>
      <c r="AQ453" s="182"/>
      <c r="AR453" s="182"/>
      <c r="AS453" s="182"/>
      <c r="AT453" s="182"/>
      <c r="AU453" s="182"/>
      <c r="AV453" s="182"/>
      <c r="AW453" s="182"/>
      <c r="AX453" s="182"/>
      <c r="AY453" s="182"/>
      <c r="AZ453" s="182"/>
      <c r="BA453" s="182"/>
      <c r="BB453" s="182"/>
      <c r="BC453" s="182"/>
      <c r="BD453" s="182"/>
      <c r="BE453" s="182"/>
      <c r="BF453" s="182"/>
      <c r="BG453" s="182"/>
      <c r="BH453" s="182"/>
      <c r="BI453" s="182"/>
      <c r="BJ453" s="182"/>
      <c r="BK453" s="182"/>
      <c r="BL453" s="182"/>
      <c r="BM453" s="182"/>
      <c r="BN453" s="182"/>
      <c r="BO453" s="182"/>
      <c r="BP453" s="182"/>
      <c r="BQ453" s="182"/>
      <c r="BR453" s="182"/>
      <c r="BS453" s="182"/>
      <c r="BT453" s="182"/>
      <c r="BU453" s="182"/>
      <c r="BV453" s="182"/>
      <c r="BW453" s="182"/>
      <c r="BX453" s="182"/>
      <c r="BY453" s="182"/>
      <c r="BZ453" s="182"/>
      <c r="CA453" s="182"/>
      <c r="CB453" s="182"/>
      <c r="CC453" s="182"/>
      <c r="CD453" s="182"/>
      <c r="CE453" s="182"/>
      <c r="CF453" s="182"/>
      <c r="CG453" s="182"/>
      <c r="CH453" s="182"/>
      <c r="CI453" s="182"/>
      <c r="CJ453" s="182"/>
      <c r="CK453" s="182"/>
      <c r="CL453" s="182"/>
      <c r="CM453" s="182"/>
      <c r="CN453" s="182"/>
      <c r="CO453" s="182"/>
      <c r="CP453" s="182"/>
      <c r="CQ453" s="182"/>
      <c r="CR453" s="182"/>
      <c r="CS453" s="182"/>
      <c r="CT453" s="182"/>
      <c r="CU453" s="182"/>
      <c r="CV453" s="182"/>
      <c r="CW453" s="182"/>
      <c r="CX453" s="182"/>
      <c r="CY453" s="182"/>
      <c r="CZ453" s="182"/>
      <c r="DA453" s="182"/>
      <c r="DB453" s="182"/>
      <c r="DC453" s="182"/>
      <c r="DD453" s="182"/>
      <c r="DE453" s="182"/>
      <c r="DF453" s="182"/>
      <c r="DG453" s="182"/>
      <c r="DH453" s="182"/>
      <c r="DI453" s="182"/>
      <c r="DJ453" s="182"/>
      <c r="DK453" s="182"/>
      <c r="DL453" s="182"/>
      <c r="DM453" s="182"/>
      <c r="DN453" s="182"/>
      <c r="DO453" s="182"/>
      <c r="DP453" s="182"/>
      <c r="DQ453" s="182"/>
      <c r="DR453" s="182"/>
      <c r="DS453" s="182"/>
      <c r="DT453" s="182"/>
      <c r="DU453" s="182"/>
      <c r="DV453" s="182"/>
      <c r="DW453" s="182"/>
      <c r="DX453" s="182"/>
      <c r="DY453" s="182"/>
      <c r="DZ453" s="182"/>
      <c r="EA453" s="182"/>
      <c r="EB453" s="182"/>
      <c r="EC453" s="182"/>
      <c r="ED453" s="182"/>
      <c r="EE453" s="182"/>
      <c r="EF453" s="182"/>
      <c r="EG453" s="182"/>
      <c r="EH453" s="182"/>
      <c r="EI453" s="182"/>
      <c r="EJ453" s="182"/>
      <c r="EK453" s="182"/>
      <c r="EL453" s="182"/>
      <c r="EM453" s="182"/>
      <c r="EN453" s="182"/>
      <c r="EO453" s="182"/>
      <c r="EP453" s="182"/>
      <c r="EQ453" s="182"/>
      <c r="ER453" s="182"/>
      <c r="ES453" s="182"/>
      <c r="ET453" s="182"/>
      <c r="EU453" s="182"/>
      <c r="EV453" s="182"/>
      <c r="EW453" s="182"/>
      <c r="EX453" s="182"/>
      <c r="EY453" s="182"/>
      <c r="EZ453" s="182"/>
      <c r="FA453" s="182"/>
      <c r="FB453" s="182"/>
      <c r="FC453" s="182"/>
      <c r="FD453" s="182"/>
      <c r="FE453" s="182"/>
      <c r="FF453" s="182"/>
      <c r="FG453" s="182"/>
      <c r="FH453" s="182"/>
      <c r="FI453" s="182"/>
      <c r="FJ453" s="182"/>
      <c r="FK453" s="182"/>
      <c r="FL453" s="182"/>
      <c r="FM453" s="182"/>
      <c r="FN453" s="182"/>
      <c r="FO453" s="182"/>
      <c r="FP453" s="182"/>
      <c r="FQ453" s="182"/>
      <c r="FR453" s="182"/>
      <c r="FS453" s="182"/>
      <c r="FT453" s="182"/>
      <c r="FU453" s="182"/>
      <c r="FV453" s="182"/>
      <c r="FW453" s="182"/>
      <c r="FX453" s="182"/>
      <c r="FY453" s="182"/>
      <c r="FZ453" s="182"/>
      <c r="GA453" s="182"/>
      <c r="GB453" s="182"/>
      <c r="GC453" s="182"/>
      <c r="GD453" s="182"/>
      <c r="GE453" s="182"/>
      <c r="GF453" s="182"/>
      <c r="GG453" s="182"/>
      <c r="GH453" s="182"/>
      <c r="GI453" s="182"/>
      <c r="GJ453" s="182"/>
      <c r="GK453" s="182"/>
      <c r="GL453" s="182"/>
      <c r="GM453" s="182"/>
      <c r="GN453" s="182"/>
      <c r="GO453" s="182"/>
      <c r="GP453" s="182"/>
      <c r="GQ453" s="182"/>
      <c r="GR453" s="182"/>
      <c r="GS453" s="182"/>
      <c r="GT453" s="182"/>
      <c r="GU453" s="182"/>
      <c r="GV453" s="182"/>
      <c r="GW453" s="182"/>
      <c r="GX453" s="182"/>
      <c r="GY453" s="182"/>
      <c r="GZ453" s="182"/>
      <c r="HA453" s="182"/>
      <c r="HB453" s="182"/>
      <c r="HC453" s="182"/>
      <c r="HD453" s="182"/>
      <c r="HE453" s="182"/>
      <c r="HF453" s="182"/>
      <c r="HG453" s="182"/>
      <c r="HH453" s="182"/>
      <c r="HI453" s="182"/>
      <c r="HJ453" s="182"/>
      <c r="HK453" s="182"/>
      <c r="HL453" s="182"/>
      <c r="HM453" s="182"/>
      <c r="HN453" s="182"/>
      <c r="HO453" s="182"/>
      <c r="HP453" s="182"/>
      <c r="HQ453" s="182"/>
      <c r="HR453" s="182"/>
      <c r="HS453" s="182"/>
      <c r="HT453" s="182"/>
      <c r="HU453" s="182"/>
      <c r="HV453" s="182"/>
      <c r="HW453" s="182"/>
      <c r="HX453" s="182"/>
      <c r="HY453" s="182"/>
      <c r="HZ453" s="182"/>
      <c r="IA453" s="182"/>
      <c r="IB453" s="182"/>
      <c r="IC453" s="182"/>
      <c r="ID453" s="182"/>
      <c r="IE453" s="182"/>
      <c r="IF453" s="182"/>
      <c r="IG453" s="182"/>
      <c r="IH453" s="182"/>
      <c r="II453" s="182"/>
      <c r="IJ453" s="182"/>
      <c r="IK453" s="182"/>
      <c r="IL453" s="182"/>
      <c r="IM453" s="182"/>
      <c r="IN453" s="182"/>
    </row>
    <row r="454" spans="1:248" s="184" customFormat="1" ht="30">
      <c r="A454" s="178"/>
      <c r="B454" s="178"/>
      <c r="C454" s="183" t="s">
        <v>256</v>
      </c>
      <c r="D454" s="180"/>
      <c r="E454" s="180"/>
      <c r="F454" s="180"/>
      <c r="G454" s="181"/>
      <c r="H454" s="181"/>
      <c r="I454" s="181"/>
      <c r="J454" s="182"/>
      <c r="K454" s="182"/>
      <c r="L454" s="182"/>
      <c r="M454" s="182"/>
      <c r="N454" s="182"/>
      <c r="O454" s="182"/>
      <c r="P454" s="182"/>
      <c r="Q454" s="182"/>
      <c r="R454" s="182"/>
      <c r="S454" s="182"/>
      <c r="T454" s="182"/>
      <c r="U454" s="182"/>
      <c r="V454" s="182"/>
      <c r="W454" s="182"/>
      <c r="X454" s="182"/>
      <c r="Y454" s="182"/>
      <c r="Z454" s="182"/>
      <c r="AA454" s="182"/>
      <c r="AB454" s="182"/>
      <c r="AC454" s="182"/>
      <c r="AD454" s="182"/>
      <c r="AE454" s="182"/>
      <c r="AF454" s="182"/>
      <c r="AG454" s="182"/>
      <c r="AH454" s="182"/>
      <c r="AI454" s="182"/>
      <c r="AJ454" s="182"/>
      <c r="AK454" s="182"/>
      <c r="AL454" s="182"/>
      <c r="AM454" s="182"/>
      <c r="AN454" s="182"/>
      <c r="AO454" s="182"/>
      <c r="AP454" s="182"/>
      <c r="AQ454" s="182"/>
      <c r="AR454" s="182"/>
      <c r="AS454" s="182"/>
      <c r="AT454" s="182"/>
      <c r="AU454" s="182"/>
      <c r="AV454" s="182"/>
      <c r="AW454" s="182"/>
      <c r="AX454" s="182"/>
      <c r="AY454" s="182"/>
      <c r="AZ454" s="182"/>
      <c r="BA454" s="182"/>
      <c r="BB454" s="182"/>
      <c r="BC454" s="182"/>
      <c r="BD454" s="182"/>
      <c r="BE454" s="182"/>
      <c r="BF454" s="182"/>
      <c r="BG454" s="182"/>
      <c r="BH454" s="182"/>
      <c r="BI454" s="182"/>
      <c r="BJ454" s="182"/>
      <c r="BK454" s="182"/>
      <c r="BL454" s="182"/>
      <c r="BM454" s="182"/>
      <c r="BN454" s="182"/>
      <c r="BO454" s="182"/>
      <c r="BP454" s="182"/>
      <c r="BQ454" s="182"/>
      <c r="BR454" s="182"/>
      <c r="BS454" s="182"/>
      <c r="BT454" s="182"/>
      <c r="BU454" s="182"/>
      <c r="BV454" s="182"/>
      <c r="BW454" s="182"/>
      <c r="BX454" s="182"/>
      <c r="BY454" s="182"/>
      <c r="BZ454" s="182"/>
      <c r="CA454" s="182"/>
      <c r="CB454" s="182"/>
      <c r="CC454" s="182"/>
      <c r="CD454" s="182"/>
      <c r="CE454" s="182"/>
      <c r="CF454" s="182"/>
      <c r="CG454" s="182"/>
      <c r="CH454" s="182"/>
      <c r="CI454" s="182"/>
      <c r="CJ454" s="182"/>
      <c r="CK454" s="182"/>
      <c r="CL454" s="182"/>
      <c r="CM454" s="182"/>
      <c r="CN454" s="182"/>
      <c r="CO454" s="182"/>
      <c r="CP454" s="182"/>
      <c r="CQ454" s="182"/>
      <c r="CR454" s="182"/>
      <c r="CS454" s="182"/>
      <c r="CT454" s="182"/>
      <c r="CU454" s="182"/>
      <c r="CV454" s="182"/>
      <c r="CW454" s="182"/>
      <c r="CX454" s="182"/>
      <c r="CY454" s="182"/>
      <c r="CZ454" s="182"/>
      <c r="DA454" s="182"/>
      <c r="DB454" s="182"/>
      <c r="DC454" s="182"/>
      <c r="DD454" s="182"/>
      <c r="DE454" s="182"/>
      <c r="DF454" s="182"/>
      <c r="DG454" s="182"/>
      <c r="DH454" s="182"/>
      <c r="DI454" s="182"/>
      <c r="DJ454" s="182"/>
      <c r="DK454" s="182"/>
      <c r="DL454" s="182"/>
      <c r="DM454" s="182"/>
      <c r="DN454" s="182"/>
      <c r="DO454" s="182"/>
      <c r="DP454" s="182"/>
      <c r="DQ454" s="182"/>
      <c r="DR454" s="182"/>
      <c r="DS454" s="182"/>
      <c r="DT454" s="182"/>
      <c r="DU454" s="182"/>
      <c r="DV454" s="182"/>
      <c r="DW454" s="182"/>
      <c r="DX454" s="182"/>
      <c r="DY454" s="182"/>
      <c r="DZ454" s="182"/>
      <c r="EA454" s="182"/>
      <c r="EB454" s="182"/>
      <c r="EC454" s="182"/>
      <c r="ED454" s="182"/>
      <c r="EE454" s="182"/>
      <c r="EF454" s="182"/>
      <c r="EG454" s="182"/>
      <c r="EH454" s="182"/>
      <c r="EI454" s="182"/>
      <c r="EJ454" s="182"/>
      <c r="EK454" s="182"/>
      <c r="EL454" s="182"/>
      <c r="EM454" s="182"/>
      <c r="EN454" s="182"/>
      <c r="EO454" s="182"/>
      <c r="EP454" s="182"/>
      <c r="EQ454" s="182"/>
      <c r="ER454" s="182"/>
      <c r="ES454" s="182"/>
      <c r="ET454" s="182"/>
      <c r="EU454" s="182"/>
      <c r="EV454" s="182"/>
      <c r="EW454" s="182"/>
      <c r="EX454" s="182"/>
      <c r="EY454" s="182"/>
      <c r="EZ454" s="182"/>
      <c r="FA454" s="182"/>
      <c r="FB454" s="182"/>
      <c r="FC454" s="182"/>
      <c r="FD454" s="182"/>
      <c r="FE454" s="182"/>
      <c r="FF454" s="182"/>
      <c r="FG454" s="182"/>
      <c r="FH454" s="182"/>
      <c r="FI454" s="182"/>
      <c r="FJ454" s="182"/>
      <c r="FK454" s="182"/>
      <c r="FL454" s="182"/>
      <c r="FM454" s="182"/>
      <c r="FN454" s="182"/>
      <c r="FO454" s="182"/>
      <c r="FP454" s="182"/>
      <c r="FQ454" s="182"/>
      <c r="FR454" s="182"/>
      <c r="FS454" s="182"/>
      <c r="FT454" s="182"/>
      <c r="FU454" s="182"/>
      <c r="FV454" s="182"/>
      <c r="FW454" s="182"/>
      <c r="FX454" s="182"/>
      <c r="FY454" s="182"/>
      <c r="FZ454" s="182"/>
      <c r="GA454" s="182"/>
      <c r="GB454" s="182"/>
      <c r="GC454" s="182"/>
      <c r="GD454" s="182"/>
      <c r="GE454" s="182"/>
      <c r="GF454" s="182"/>
      <c r="GG454" s="182"/>
      <c r="GH454" s="182"/>
      <c r="GI454" s="182"/>
      <c r="GJ454" s="182"/>
      <c r="GK454" s="182"/>
      <c r="GL454" s="182"/>
      <c r="GM454" s="182"/>
      <c r="GN454" s="182"/>
      <c r="GO454" s="182"/>
      <c r="GP454" s="182"/>
      <c r="GQ454" s="182"/>
      <c r="GR454" s="182"/>
      <c r="GS454" s="182"/>
      <c r="GT454" s="182"/>
      <c r="GU454" s="182"/>
      <c r="GV454" s="182"/>
      <c r="GW454" s="182"/>
      <c r="GX454" s="182"/>
      <c r="GY454" s="182"/>
      <c r="GZ454" s="182"/>
      <c r="HA454" s="182"/>
      <c r="HB454" s="182"/>
      <c r="HC454" s="182"/>
      <c r="HD454" s="182"/>
      <c r="HE454" s="182"/>
      <c r="HF454" s="182"/>
      <c r="HG454" s="182"/>
      <c r="HH454" s="182"/>
      <c r="HI454" s="182"/>
      <c r="HJ454" s="182"/>
      <c r="HK454" s="182"/>
      <c r="HL454" s="182"/>
      <c r="HM454" s="182"/>
      <c r="HN454" s="182"/>
      <c r="HO454" s="182"/>
      <c r="HP454" s="182"/>
      <c r="HQ454" s="182"/>
      <c r="HR454" s="182"/>
      <c r="HS454" s="182"/>
      <c r="HT454" s="182"/>
      <c r="HU454" s="182"/>
      <c r="HV454" s="182"/>
      <c r="HW454" s="182"/>
      <c r="HX454" s="182"/>
      <c r="HY454" s="182"/>
      <c r="HZ454" s="182"/>
      <c r="IA454" s="182"/>
      <c r="IB454" s="182"/>
      <c r="IC454" s="182"/>
      <c r="ID454" s="182"/>
      <c r="IE454" s="182"/>
      <c r="IF454" s="182"/>
      <c r="IG454" s="182"/>
      <c r="IH454" s="182"/>
      <c r="II454" s="182"/>
      <c r="IJ454" s="182"/>
      <c r="IK454" s="182"/>
      <c r="IL454" s="182"/>
      <c r="IM454" s="182"/>
      <c r="IN454" s="182"/>
    </row>
    <row r="455" spans="1:248" s="184" customFormat="1" ht="30">
      <c r="A455" s="178"/>
      <c r="B455" s="178"/>
      <c r="C455" s="183" t="s">
        <v>257</v>
      </c>
      <c r="D455" s="180"/>
      <c r="E455" s="180"/>
      <c r="F455" s="180"/>
      <c r="G455" s="181"/>
      <c r="H455" s="181"/>
      <c r="I455" s="181"/>
      <c r="J455" s="182"/>
      <c r="K455" s="182"/>
      <c r="L455" s="182"/>
      <c r="M455" s="182"/>
      <c r="N455" s="182"/>
      <c r="O455" s="182"/>
      <c r="P455" s="182"/>
      <c r="Q455" s="182"/>
      <c r="R455" s="182"/>
      <c r="S455" s="182"/>
      <c r="T455" s="182"/>
      <c r="U455" s="182"/>
      <c r="V455" s="182"/>
      <c r="W455" s="182"/>
      <c r="X455" s="182"/>
      <c r="Y455" s="182"/>
      <c r="Z455" s="182"/>
      <c r="AA455" s="182"/>
      <c r="AB455" s="182"/>
      <c r="AC455" s="182"/>
      <c r="AD455" s="182"/>
      <c r="AE455" s="182"/>
      <c r="AF455" s="182"/>
      <c r="AG455" s="182"/>
      <c r="AH455" s="182"/>
      <c r="AI455" s="182"/>
      <c r="AJ455" s="182"/>
      <c r="AK455" s="182"/>
      <c r="AL455" s="182"/>
      <c r="AM455" s="182"/>
      <c r="AN455" s="182"/>
      <c r="AO455" s="182"/>
      <c r="AP455" s="182"/>
      <c r="AQ455" s="182"/>
      <c r="AR455" s="182"/>
      <c r="AS455" s="182"/>
      <c r="AT455" s="182"/>
      <c r="AU455" s="182"/>
      <c r="AV455" s="182"/>
      <c r="AW455" s="182"/>
      <c r="AX455" s="182"/>
      <c r="AY455" s="182"/>
      <c r="AZ455" s="182"/>
      <c r="BA455" s="182"/>
      <c r="BB455" s="182"/>
      <c r="BC455" s="182"/>
      <c r="BD455" s="182"/>
      <c r="BE455" s="182"/>
      <c r="BF455" s="182"/>
      <c r="BG455" s="182"/>
      <c r="BH455" s="182"/>
      <c r="BI455" s="182"/>
      <c r="BJ455" s="182"/>
      <c r="BK455" s="182"/>
      <c r="BL455" s="182"/>
      <c r="BM455" s="182"/>
      <c r="BN455" s="182"/>
      <c r="BO455" s="182"/>
      <c r="BP455" s="182"/>
      <c r="BQ455" s="182"/>
      <c r="BR455" s="182"/>
      <c r="BS455" s="182"/>
      <c r="BT455" s="182"/>
      <c r="BU455" s="182"/>
      <c r="BV455" s="182"/>
      <c r="BW455" s="182"/>
      <c r="BX455" s="182"/>
      <c r="BY455" s="182"/>
      <c r="BZ455" s="182"/>
      <c r="CA455" s="182"/>
      <c r="CB455" s="182"/>
      <c r="CC455" s="182"/>
      <c r="CD455" s="182"/>
      <c r="CE455" s="182"/>
      <c r="CF455" s="182"/>
      <c r="CG455" s="182"/>
      <c r="CH455" s="182"/>
      <c r="CI455" s="182"/>
      <c r="CJ455" s="182"/>
      <c r="CK455" s="182"/>
      <c r="CL455" s="182"/>
      <c r="CM455" s="182"/>
      <c r="CN455" s="182"/>
      <c r="CO455" s="182"/>
      <c r="CP455" s="182"/>
      <c r="CQ455" s="182"/>
      <c r="CR455" s="182"/>
      <c r="CS455" s="182"/>
      <c r="CT455" s="182"/>
      <c r="CU455" s="182"/>
      <c r="CV455" s="182"/>
      <c r="CW455" s="182"/>
      <c r="CX455" s="182"/>
      <c r="CY455" s="182"/>
      <c r="CZ455" s="182"/>
      <c r="DA455" s="182"/>
      <c r="DB455" s="182"/>
      <c r="DC455" s="182"/>
      <c r="DD455" s="182"/>
      <c r="DE455" s="182"/>
      <c r="DF455" s="182"/>
      <c r="DG455" s="182"/>
      <c r="DH455" s="182"/>
      <c r="DI455" s="182"/>
      <c r="DJ455" s="182"/>
      <c r="DK455" s="182"/>
      <c r="DL455" s="182"/>
      <c r="DM455" s="182"/>
      <c r="DN455" s="182"/>
      <c r="DO455" s="182"/>
      <c r="DP455" s="182"/>
      <c r="DQ455" s="182"/>
      <c r="DR455" s="182"/>
      <c r="DS455" s="182"/>
      <c r="DT455" s="182"/>
      <c r="DU455" s="182"/>
      <c r="DV455" s="182"/>
      <c r="DW455" s="182"/>
      <c r="DX455" s="182"/>
      <c r="DY455" s="182"/>
      <c r="DZ455" s="182"/>
      <c r="EA455" s="182"/>
      <c r="EB455" s="182"/>
      <c r="EC455" s="182"/>
      <c r="ED455" s="182"/>
      <c r="EE455" s="182"/>
      <c r="EF455" s="182"/>
      <c r="EG455" s="182"/>
      <c r="EH455" s="182"/>
      <c r="EI455" s="182"/>
      <c r="EJ455" s="182"/>
      <c r="EK455" s="182"/>
      <c r="EL455" s="182"/>
      <c r="EM455" s="182"/>
      <c r="EN455" s="182"/>
      <c r="EO455" s="182"/>
      <c r="EP455" s="182"/>
      <c r="EQ455" s="182"/>
      <c r="ER455" s="182"/>
      <c r="ES455" s="182"/>
      <c r="ET455" s="182"/>
      <c r="EU455" s="182"/>
      <c r="EV455" s="182"/>
      <c r="EW455" s="182"/>
      <c r="EX455" s="182"/>
      <c r="EY455" s="182"/>
      <c r="EZ455" s="182"/>
      <c r="FA455" s="182"/>
      <c r="FB455" s="182"/>
      <c r="FC455" s="182"/>
      <c r="FD455" s="182"/>
      <c r="FE455" s="182"/>
      <c r="FF455" s="182"/>
      <c r="FG455" s="182"/>
      <c r="FH455" s="182"/>
      <c r="FI455" s="182"/>
      <c r="FJ455" s="182"/>
      <c r="FK455" s="182"/>
      <c r="FL455" s="182"/>
      <c r="FM455" s="182"/>
      <c r="FN455" s="182"/>
      <c r="FO455" s="182"/>
      <c r="FP455" s="182"/>
      <c r="FQ455" s="182"/>
      <c r="FR455" s="182"/>
      <c r="FS455" s="182"/>
      <c r="FT455" s="182"/>
      <c r="FU455" s="182"/>
      <c r="FV455" s="182"/>
      <c r="FW455" s="182"/>
      <c r="FX455" s="182"/>
      <c r="FY455" s="182"/>
      <c r="FZ455" s="182"/>
      <c r="GA455" s="182"/>
      <c r="GB455" s="182"/>
      <c r="GC455" s="182"/>
      <c r="GD455" s="182"/>
      <c r="GE455" s="182"/>
      <c r="GF455" s="182"/>
      <c r="GG455" s="182"/>
      <c r="GH455" s="182"/>
      <c r="GI455" s="182"/>
      <c r="GJ455" s="182"/>
      <c r="GK455" s="182"/>
      <c r="GL455" s="182"/>
      <c r="GM455" s="182"/>
      <c r="GN455" s="182"/>
      <c r="GO455" s="182"/>
      <c r="GP455" s="182"/>
      <c r="GQ455" s="182"/>
      <c r="GR455" s="182"/>
      <c r="GS455" s="182"/>
      <c r="GT455" s="182"/>
      <c r="GU455" s="182"/>
      <c r="GV455" s="182"/>
      <c r="GW455" s="182"/>
      <c r="GX455" s="182"/>
      <c r="GY455" s="182"/>
      <c r="GZ455" s="182"/>
      <c r="HA455" s="182"/>
      <c r="HB455" s="182"/>
      <c r="HC455" s="182"/>
      <c r="HD455" s="182"/>
      <c r="HE455" s="182"/>
      <c r="HF455" s="182"/>
      <c r="HG455" s="182"/>
      <c r="HH455" s="182"/>
      <c r="HI455" s="182"/>
      <c r="HJ455" s="182"/>
      <c r="HK455" s="182"/>
      <c r="HL455" s="182"/>
      <c r="HM455" s="182"/>
      <c r="HN455" s="182"/>
      <c r="HO455" s="182"/>
      <c r="HP455" s="182"/>
      <c r="HQ455" s="182"/>
      <c r="HR455" s="182"/>
      <c r="HS455" s="182"/>
      <c r="HT455" s="182"/>
      <c r="HU455" s="182"/>
      <c r="HV455" s="182"/>
      <c r="HW455" s="182"/>
      <c r="HX455" s="182"/>
      <c r="HY455" s="182"/>
      <c r="HZ455" s="182"/>
      <c r="IA455" s="182"/>
      <c r="IB455" s="182"/>
      <c r="IC455" s="182"/>
      <c r="ID455" s="182"/>
      <c r="IE455" s="182"/>
      <c r="IF455" s="182"/>
      <c r="IG455" s="182"/>
      <c r="IH455" s="182"/>
      <c r="II455" s="182"/>
      <c r="IJ455" s="182"/>
      <c r="IK455" s="182"/>
      <c r="IL455" s="182"/>
      <c r="IM455" s="182"/>
      <c r="IN455" s="182"/>
    </row>
    <row r="456" spans="1:248" s="184" customFormat="1" ht="30">
      <c r="A456" s="178"/>
      <c r="B456" s="178"/>
      <c r="C456" s="183" t="s">
        <v>258</v>
      </c>
      <c r="D456" s="180"/>
      <c r="E456" s="180"/>
      <c r="F456" s="180"/>
      <c r="G456" s="181"/>
      <c r="H456" s="181"/>
      <c r="I456" s="181"/>
      <c r="J456" s="182"/>
      <c r="K456" s="182"/>
      <c r="L456" s="182"/>
      <c r="M456" s="182"/>
      <c r="N456" s="182"/>
      <c r="O456" s="182"/>
      <c r="P456" s="182"/>
      <c r="Q456" s="182"/>
      <c r="R456" s="182"/>
      <c r="S456" s="182"/>
      <c r="T456" s="182"/>
      <c r="U456" s="182"/>
      <c r="V456" s="182"/>
      <c r="W456" s="182"/>
      <c r="X456" s="182"/>
      <c r="Y456" s="182"/>
      <c r="Z456" s="182"/>
      <c r="AA456" s="182"/>
      <c r="AB456" s="182"/>
      <c r="AC456" s="182"/>
      <c r="AD456" s="182"/>
      <c r="AE456" s="182"/>
      <c r="AF456" s="182"/>
      <c r="AG456" s="182"/>
      <c r="AH456" s="182"/>
      <c r="AI456" s="182"/>
      <c r="AJ456" s="182"/>
      <c r="AK456" s="182"/>
      <c r="AL456" s="182"/>
      <c r="AM456" s="182"/>
      <c r="AN456" s="182"/>
      <c r="AO456" s="182"/>
      <c r="AP456" s="182"/>
      <c r="AQ456" s="182"/>
      <c r="AR456" s="182"/>
      <c r="AS456" s="182"/>
      <c r="AT456" s="182"/>
      <c r="AU456" s="182"/>
      <c r="AV456" s="182"/>
      <c r="AW456" s="182"/>
      <c r="AX456" s="182"/>
      <c r="AY456" s="182"/>
      <c r="AZ456" s="182"/>
      <c r="BA456" s="182"/>
      <c r="BB456" s="182"/>
      <c r="BC456" s="182"/>
      <c r="BD456" s="182"/>
      <c r="BE456" s="182"/>
      <c r="BF456" s="182"/>
      <c r="BG456" s="182"/>
      <c r="BH456" s="182"/>
      <c r="BI456" s="182"/>
      <c r="BJ456" s="182"/>
      <c r="BK456" s="182"/>
      <c r="BL456" s="182"/>
      <c r="BM456" s="182"/>
      <c r="BN456" s="182"/>
      <c r="BO456" s="182"/>
      <c r="BP456" s="182"/>
      <c r="BQ456" s="182"/>
      <c r="BR456" s="182"/>
      <c r="BS456" s="182"/>
      <c r="BT456" s="182"/>
      <c r="BU456" s="182"/>
      <c r="BV456" s="182"/>
      <c r="BW456" s="182"/>
      <c r="BX456" s="182"/>
      <c r="BY456" s="182"/>
      <c r="BZ456" s="182"/>
      <c r="CA456" s="182"/>
      <c r="CB456" s="182"/>
      <c r="CC456" s="182"/>
      <c r="CD456" s="182"/>
      <c r="CE456" s="182"/>
      <c r="CF456" s="182"/>
      <c r="CG456" s="182"/>
      <c r="CH456" s="182"/>
      <c r="CI456" s="182"/>
      <c r="CJ456" s="182"/>
      <c r="CK456" s="182"/>
      <c r="CL456" s="182"/>
      <c r="CM456" s="182"/>
      <c r="CN456" s="182"/>
      <c r="CO456" s="182"/>
      <c r="CP456" s="182"/>
      <c r="CQ456" s="182"/>
      <c r="CR456" s="182"/>
      <c r="CS456" s="182"/>
      <c r="CT456" s="182"/>
      <c r="CU456" s="182"/>
      <c r="CV456" s="182"/>
      <c r="CW456" s="182"/>
      <c r="CX456" s="182"/>
      <c r="CY456" s="182"/>
      <c r="CZ456" s="182"/>
      <c r="DA456" s="182"/>
      <c r="DB456" s="182"/>
      <c r="DC456" s="182"/>
      <c r="DD456" s="182"/>
      <c r="DE456" s="182"/>
      <c r="DF456" s="182"/>
      <c r="DG456" s="182"/>
      <c r="DH456" s="182"/>
      <c r="DI456" s="182"/>
      <c r="DJ456" s="182"/>
      <c r="DK456" s="182"/>
      <c r="DL456" s="182"/>
      <c r="DM456" s="182"/>
      <c r="DN456" s="182"/>
      <c r="DO456" s="182"/>
      <c r="DP456" s="182"/>
      <c r="DQ456" s="182"/>
      <c r="DR456" s="182"/>
      <c r="DS456" s="182"/>
      <c r="DT456" s="182"/>
      <c r="DU456" s="182"/>
      <c r="DV456" s="182"/>
      <c r="DW456" s="182"/>
      <c r="DX456" s="182"/>
      <c r="DY456" s="182"/>
      <c r="DZ456" s="182"/>
      <c r="EA456" s="182"/>
      <c r="EB456" s="182"/>
      <c r="EC456" s="182"/>
      <c r="ED456" s="182"/>
      <c r="EE456" s="182"/>
      <c r="EF456" s="182"/>
      <c r="EG456" s="182"/>
      <c r="EH456" s="182"/>
      <c r="EI456" s="182"/>
      <c r="EJ456" s="182"/>
      <c r="EK456" s="182"/>
      <c r="EL456" s="182"/>
      <c r="EM456" s="182"/>
      <c r="EN456" s="182"/>
      <c r="EO456" s="182"/>
      <c r="EP456" s="182"/>
      <c r="EQ456" s="182"/>
      <c r="ER456" s="182"/>
      <c r="ES456" s="182"/>
      <c r="ET456" s="182"/>
      <c r="EU456" s="182"/>
      <c r="EV456" s="182"/>
      <c r="EW456" s="182"/>
      <c r="EX456" s="182"/>
      <c r="EY456" s="182"/>
      <c r="EZ456" s="182"/>
      <c r="FA456" s="182"/>
      <c r="FB456" s="182"/>
      <c r="FC456" s="182"/>
      <c r="FD456" s="182"/>
      <c r="FE456" s="182"/>
      <c r="FF456" s="182"/>
      <c r="FG456" s="182"/>
      <c r="FH456" s="182"/>
      <c r="FI456" s="182"/>
      <c r="FJ456" s="182"/>
      <c r="FK456" s="182"/>
      <c r="FL456" s="182"/>
      <c r="FM456" s="182"/>
      <c r="FN456" s="182"/>
      <c r="FO456" s="182"/>
      <c r="FP456" s="182"/>
      <c r="FQ456" s="182"/>
      <c r="FR456" s="182"/>
      <c r="FS456" s="182"/>
      <c r="FT456" s="182"/>
      <c r="FU456" s="182"/>
      <c r="FV456" s="182"/>
      <c r="FW456" s="182"/>
      <c r="FX456" s="182"/>
      <c r="FY456" s="182"/>
      <c r="FZ456" s="182"/>
      <c r="GA456" s="182"/>
      <c r="GB456" s="182"/>
      <c r="GC456" s="182"/>
      <c r="GD456" s="182"/>
      <c r="GE456" s="182"/>
      <c r="GF456" s="182"/>
      <c r="GG456" s="182"/>
      <c r="GH456" s="182"/>
      <c r="GI456" s="182"/>
      <c r="GJ456" s="182"/>
      <c r="GK456" s="182"/>
      <c r="GL456" s="182"/>
      <c r="GM456" s="182"/>
      <c r="GN456" s="182"/>
      <c r="GO456" s="182"/>
      <c r="GP456" s="182"/>
      <c r="GQ456" s="182"/>
      <c r="GR456" s="182"/>
      <c r="GS456" s="182"/>
      <c r="GT456" s="182"/>
      <c r="GU456" s="182"/>
      <c r="GV456" s="182"/>
      <c r="GW456" s="182"/>
      <c r="GX456" s="182"/>
      <c r="GY456" s="182"/>
      <c r="GZ456" s="182"/>
      <c r="HA456" s="182"/>
      <c r="HB456" s="182"/>
      <c r="HC456" s="182"/>
      <c r="HD456" s="182"/>
      <c r="HE456" s="182"/>
      <c r="HF456" s="182"/>
      <c r="HG456" s="182"/>
      <c r="HH456" s="182"/>
      <c r="HI456" s="182"/>
      <c r="HJ456" s="182"/>
      <c r="HK456" s="182"/>
      <c r="HL456" s="182"/>
      <c r="HM456" s="182"/>
      <c r="HN456" s="182"/>
      <c r="HO456" s="182"/>
      <c r="HP456" s="182"/>
      <c r="HQ456" s="182"/>
      <c r="HR456" s="182"/>
      <c r="HS456" s="182"/>
      <c r="HT456" s="182"/>
      <c r="HU456" s="182"/>
      <c r="HV456" s="182"/>
      <c r="HW456" s="182"/>
      <c r="HX456" s="182"/>
      <c r="HY456" s="182"/>
      <c r="HZ456" s="182"/>
      <c r="IA456" s="182"/>
      <c r="IB456" s="182"/>
      <c r="IC456" s="182"/>
      <c r="ID456" s="182"/>
      <c r="IE456" s="182"/>
      <c r="IF456" s="182"/>
      <c r="IG456" s="182"/>
      <c r="IH456" s="182"/>
      <c r="II456" s="182"/>
      <c r="IJ456" s="182"/>
      <c r="IK456" s="182"/>
      <c r="IL456" s="182"/>
      <c r="IM456" s="182"/>
      <c r="IN456" s="182"/>
    </row>
    <row r="457" spans="1:248" s="184" customFormat="1" ht="30">
      <c r="A457" s="178"/>
      <c r="B457" s="178"/>
      <c r="C457" s="185" t="s">
        <v>259</v>
      </c>
      <c r="D457" s="180"/>
      <c r="E457" s="180"/>
      <c r="F457" s="180"/>
      <c r="G457" s="181"/>
      <c r="H457" s="181"/>
      <c r="I457" s="181"/>
      <c r="J457" s="182"/>
      <c r="K457" s="182"/>
      <c r="L457" s="182"/>
      <c r="M457" s="182"/>
      <c r="N457" s="182"/>
      <c r="O457" s="182"/>
      <c r="P457" s="182"/>
      <c r="Q457" s="182"/>
      <c r="R457" s="182"/>
      <c r="S457" s="182"/>
      <c r="T457" s="182"/>
      <c r="U457" s="182"/>
      <c r="V457" s="182"/>
      <c r="W457" s="182"/>
      <c r="X457" s="182"/>
      <c r="Y457" s="182"/>
      <c r="Z457" s="182"/>
      <c r="AA457" s="182"/>
      <c r="AB457" s="182"/>
      <c r="AC457" s="182"/>
      <c r="AD457" s="182"/>
      <c r="AE457" s="182"/>
      <c r="AF457" s="182"/>
      <c r="AG457" s="182"/>
      <c r="AH457" s="182"/>
      <c r="AI457" s="182"/>
      <c r="AJ457" s="182"/>
      <c r="AK457" s="182"/>
      <c r="AL457" s="182"/>
      <c r="AM457" s="182"/>
      <c r="AN457" s="182"/>
      <c r="AO457" s="182"/>
      <c r="AP457" s="182"/>
      <c r="AQ457" s="182"/>
      <c r="AR457" s="182"/>
      <c r="AS457" s="182"/>
      <c r="AT457" s="182"/>
      <c r="AU457" s="182"/>
      <c r="AV457" s="182"/>
      <c r="AW457" s="182"/>
      <c r="AX457" s="182"/>
      <c r="AY457" s="182"/>
      <c r="AZ457" s="182"/>
      <c r="BA457" s="182"/>
      <c r="BB457" s="182"/>
      <c r="BC457" s="182"/>
      <c r="BD457" s="182"/>
      <c r="BE457" s="182"/>
      <c r="BF457" s="182"/>
      <c r="BG457" s="182"/>
      <c r="BH457" s="182"/>
      <c r="BI457" s="182"/>
      <c r="BJ457" s="182"/>
      <c r="BK457" s="182"/>
      <c r="BL457" s="182"/>
      <c r="BM457" s="182"/>
      <c r="BN457" s="182"/>
      <c r="BO457" s="182"/>
      <c r="BP457" s="182"/>
      <c r="BQ457" s="182"/>
      <c r="BR457" s="182"/>
      <c r="BS457" s="182"/>
      <c r="BT457" s="182"/>
      <c r="BU457" s="182"/>
      <c r="BV457" s="182"/>
      <c r="BW457" s="182"/>
      <c r="BX457" s="182"/>
      <c r="BY457" s="182"/>
      <c r="BZ457" s="182"/>
      <c r="CA457" s="182"/>
      <c r="CB457" s="182"/>
      <c r="CC457" s="182"/>
      <c r="CD457" s="182"/>
      <c r="CE457" s="182"/>
      <c r="CF457" s="182"/>
      <c r="CG457" s="182"/>
      <c r="CH457" s="182"/>
      <c r="CI457" s="182"/>
      <c r="CJ457" s="182"/>
      <c r="CK457" s="182"/>
      <c r="CL457" s="182"/>
      <c r="CM457" s="182"/>
      <c r="CN457" s="182"/>
      <c r="CO457" s="182"/>
      <c r="CP457" s="182"/>
      <c r="CQ457" s="182"/>
      <c r="CR457" s="182"/>
      <c r="CS457" s="182"/>
      <c r="CT457" s="182"/>
      <c r="CU457" s="182"/>
      <c r="CV457" s="182"/>
      <c r="CW457" s="182"/>
      <c r="CX457" s="182"/>
      <c r="CY457" s="182"/>
      <c r="CZ457" s="182"/>
      <c r="DA457" s="182"/>
      <c r="DB457" s="182"/>
      <c r="DC457" s="182"/>
      <c r="DD457" s="182"/>
      <c r="DE457" s="182"/>
      <c r="DF457" s="182"/>
      <c r="DG457" s="182"/>
      <c r="DH457" s="182"/>
      <c r="DI457" s="182"/>
      <c r="DJ457" s="182"/>
      <c r="DK457" s="182"/>
      <c r="DL457" s="182"/>
      <c r="DM457" s="182"/>
      <c r="DN457" s="182"/>
      <c r="DO457" s="182"/>
      <c r="DP457" s="182"/>
      <c r="DQ457" s="182"/>
      <c r="DR457" s="182"/>
      <c r="DS457" s="182"/>
      <c r="DT457" s="182"/>
      <c r="DU457" s="182"/>
      <c r="DV457" s="182"/>
      <c r="DW457" s="182"/>
      <c r="DX457" s="182"/>
      <c r="DY457" s="182"/>
      <c r="DZ457" s="182"/>
      <c r="EA457" s="182"/>
      <c r="EB457" s="182"/>
      <c r="EC457" s="182"/>
      <c r="ED457" s="182"/>
      <c r="EE457" s="182"/>
      <c r="EF457" s="182"/>
      <c r="EG457" s="182"/>
      <c r="EH457" s="182"/>
      <c r="EI457" s="182"/>
      <c r="EJ457" s="182"/>
      <c r="EK457" s="182"/>
      <c r="EL457" s="182"/>
      <c r="EM457" s="182"/>
      <c r="EN457" s="182"/>
      <c r="EO457" s="182"/>
      <c r="EP457" s="182"/>
      <c r="EQ457" s="182"/>
      <c r="ER457" s="182"/>
      <c r="ES457" s="182"/>
      <c r="ET457" s="182"/>
      <c r="EU457" s="182"/>
      <c r="EV457" s="182"/>
      <c r="EW457" s="182"/>
      <c r="EX457" s="182"/>
      <c r="EY457" s="182"/>
      <c r="EZ457" s="182"/>
      <c r="FA457" s="182"/>
      <c r="FB457" s="182"/>
      <c r="FC457" s="182"/>
      <c r="FD457" s="182"/>
      <c r="FE457" s="182"/>
      <c r="FF457" s="182"/>
      <c r="FG457" s="182"/>
      <c r="FH457" s="182"/>
      <c r="FI457" s="182"/>
      <c r="FJ457" s="182"/>
      <c r="FK457" s="182"/>
      <c r="FL457" s="182"/>
      <c r="FM457" s="182"/>
      <c r="FN457" s="182"/>
      <c r="FO457" s="182"/>
      <c r="FP457" s="182"/>
      <c r="FQ457" s="182"/>
      <c r="FR457" s="182"/>
      <c r="FS457" s="182"/>
      <c r="FT457" s="182"/>
      <c r="FU457" s="182"/>
      <c r="FV457" s="182"/>
      <c r="FW457" s="182"/>
      <c r="FX457" s="182"/>
      <c r="FY457" s="182"/>
      <c r="FZ457" s="182"/>
      <c r="GA457" s="182"/>
      <c r="GB457" s="182"/>
      <c r="GC457" s="182"/>
      <c r="GD457" s="182"/>
      <c r="GE457" s="182"/>
      <c r="GF457" s="182"/>
      <c r="GG457" s="182"/>
      <c r="GH457" s="182"/>
      <c r="GI457" s="182"/>
      <c r="GJ457" s="182"/>
      <c r="GK457" s="182"/>
      <c r="GL457" s="182"/>
      <c r="GM457" s="182"/>
      <c r="GN457" s="182"/>
      <c r="GO457" s="182"/>
      <c r="GP457" s="182"/>
      <c r="GQ457" s="182"/>
      <c r="GR457" s="182"/>
      <c r="GS457" s="182"/>
      <c r="GT457" s="182"/>
      <c r="GU457" s="182"/>
      <c r="GV457" s="182"/>
      <c r="GW457" s="182"/>
      <c r="GX457" s="182"/>
      <c r="GY457" s="182"/>
      <c r="GZ457" s="182"/>
      <c r="HA457" s="182"/>
      <c r="HB457" s="182"/>
      <c r="HC457" s="182"/>
      <c r="HD457" s="182"/>
      <c r="HE457" s="182"/>
      <c r="HF457" s="182"/>
      <c r="HG457" s="182"/>
      <c r="HH457" s="182"/>
      <c r="HI457" s="182"/>
      <c r="HJ457" s="182"/>
      <c r="HK457" s="182"/>
      <c r="HL457" s="182"/>
      <c r="HM457" s="182"/>
      <c r="HN457" s="182"/>
      <c r="HO457" s="182"/>
      <c r="HP457" s="182"/>
      <c r="HQ457" s="182"/>
      <c r="HR457" s="182"/>
      <c r="HS457" s="182"/>
      <c r="HT457" s="182"/>
      <c r="HU457" s="182"/>
      <c r="HV457" s="182"/>
      <c r="HW457" s="182"/>
      <c r="HX457" s="182"/>
      <c r="HY457" s="182"/>
      <c r="HZ457" s="182"/>
      <c r="IA457" s="182"/>
      <c r="IB457" s="182"/>
      <c r="IC457" s="182"/>
      <c r="ID457" s="182"/>
      <c r="IE457" s="182"/>
      <c r="IF457" s="182"/>
      <c r="IG457" s="182"/>
      <c r="IH457" s="182"/>
      <c r="II457" s="182"/>
      <c r="IJ457" s="182"/>
      <c r="IK457" s="182"/>
      <c r="IL457" s="182"/>
      <c r="IM457" s="182"/>
      <c r="IN457" s="182"/>
    </row>
    <row r="458" spans="1:248" s="184" customFormat="1" ht="30">
      <c r="A458" s="178"/>
      <c r="B458" s="178"/>
      <c r="C458" s="185" t="s">
        <v>260</v>
      </c>
      <c r="D458" s="180"/>
      <c r="E458" s="180"/>
      <c r="F458" s="180"/>
      <c r="G458" s="181"/>
      <c r="H458" s="181"/>
      <c r="I458" s="181"/>
      <c r="J458" s="182"/>
      <c r="K458" s="182"/>
      <c r="L458" s="182"/>
      <c r="M458" s="182"/>
      <c r="N458" s="182"/>
      <c r="O458" s="182"/>
      <c r="P458" s="182"/>
      <c r="Q458" s="182"/>
      <c r="R458" s="182"/>
      <c r="S458" s="182"/>
      <c r="T458" s="182"/>
      <c r="U458" s="182"/>
      <c r="V458" s="182"/>
      <c r="W458" s="182"/>
      <c r="X458" s="182"/>
      <c r="Y458" s="182"/>
      <c r="Z458" s="182"/>
      <c r="AA458" s="182"/>
      <c r="AB458" s="182"/>
      <c r="AC458" s="182"/>
      <c r="AD458" s="182"/>
      <c r="AE458" s="182"/>
      <c r="AF458" s="182"/>
      <c r="AG458" s="182"/>
      <c r="AH458" s="182"/>
      <c r="AI458" s="182"/>
      <c r="AJ458" s="182"/>
      <c r="AK458" s="182"/>
      <c r="AL458" s="182"/>
      <c r="AM458" s="182"/>
      <c r="AN458" s="182"/>
      <c r="AO458" s="182"/>
      <c r="AP458" s="182"/>
      <c r="AQ458" s="182"/>
      <c r="AR458" s="182"/>
      <c r="AS458" s="182"/>
      <c r="AT458" s="182"/>
      <c r="AU458" s="182"/>
      <c r="AV458" s="182"/>
      <c r="AW458" s="182"/>
      <c r="AX458" s="182"/>
      <c r="AY458" s="182"/>
      <c r="AZ458" s="182"/>
      <c r="BA458" s="182"/>
      <c r="BB458" s="182"/>
      <c r="BC458" s="182"/>
      <c r="BD458" s="182"/>
      <c r="BE458" s="182"/>
      <c r="BF458" s="182"/>
      <c r="BG458" s="182"/>
      <c r="BH458" s="182"/>
      <c r="BI458" s="182"/>
      <c r="BJ458" s="182"/>
      <c r="BK458" s="182"/>
      <c r="BL458" s="182"/>
      <c r="BM458" s="182"/>
      <c r="BN458" s="182"/>
      <c r="BO458" s="182"/>
      <c r="BP458" s="182"/>
      <c r="BQ458" s="182"/>
      <c r="BR458" s="182"/>
      <c r="BS458" s="182"/>
      <c r="BT458" s="182"/>
      <c r="BU458" s="182"/>
      <c r="BV458" s="182"/>
      <c r="BW458" s="182"/>
      <c r="BX458" s="182"/>
      <c r="BY458" s="182"/>
      <c r="BZ458" s="182"/>
      <c r="CA458" s="182"/>
      <c r="CB458" s="182"/>
      <c r="CC458" s="182"/>
      <c r="CD458" s="182"/>
      <c r="CE458" s="182"/>
      <c r="CF458" s="182"/>
      <c r="CG458" s="182"/>
      <c r="CH458" s="182"/>
      <c r="CI458" s="182"/>
      <c r="CJ458" s="182"/>
      <c r="CK458" s="182"/>
      <c r="CL458" s="182"/>
      <c r="CM458" s="182"/>
      <c r="CN458" s="182"/>
      <c r="CO458" s="182"/>
      <c r="CP458" s="182"/>
      <c r="CQ458" s="182"/>
      <c r="CR458" s="182"/>
      <c r="CS458" s="182"/>
      <c r="CT458" s="182"/>
      <c r="CU458" s="182"/>
      <c r="CV458" s="182"/>
      <c r="CW458" s="182"/>
      <c r="CX458" s="182"/>
      <c r="CY458" s="182"/>
      <c r="CZ458" s="182"/>
      <c r="DA458" s="182"/>
      <c r="DB458" s="182"/>
      <c r="DC458" s="182"/>
      <c r="DD458" s="182"/>
      <c r="DE458" s="182"/>
      <c r="DF458" s="182"/>
      <c r="DG458" s="182"/>
      <c r="DH458" s="182"/>
      <c r="DI458" s="182"/>
      <c r="DJ458" s="182"/>
      <c r="DK458" s="182"/>
      <c r="DL458" s="182"/>
      <c r="DM458" s="182"/>
      <c r="DN458" s="182"/>
      <c r="DO458" s="182"/>
      <c r="DP458" s="182"/>
      <c r="DQ458" s="182"/>
      <c r="DR458" s="182"/>
      <c r="DS458" s="182"/>
      <c r="DT458" s="182"/>
      <c r="DU458" s="182"/>
      <c r="DV458" s="182"/>
      <c r="DW458" s="182"/>
      <c r="DX458" s="182"/>
      <c r="DY458" s="182"/>
      <c r="DZ458" s="182"/>
      <c r="EA458" s="182"/>
      <c r="EB458" s="182"/>
      <c r="EC458" s="182"/>
      <c r="ED458" s="182"/>
      <c r="EE458" s="182"/>
      <c r="EF458" s="182"/>
      <c r="EG458" s="182"/>
      <c r="EH458" s="182"/>
      <c r="EI458" s="182"/>
      <c r="EJ458" s="182"/>
      <c r="EK458" s="182"/>
      <c r="EL458" s="182"/>
      <c r="EM458" s="182"/>
      <c r="EN458" s="182"/>
      <c r="EO458" s="182"/>
      <c r="EP458" s="182"/>
      <c r="EQ458" s="182"/>
      <c r="ER458" s="182"/>
      <c r="ES458" s="182"/>
      <c r="ET458" s="182"/>
      <c r="EU458" s="182"/>
      <c r="EV458" s="182"/>
      <c r="EW458" s="182"/>
      <c r="EX458" s="182"/>
      <c r="EY458" s="182"/>
      <c r="EZ458" s="182"/>
      <c r="FA458" s="182"/>
      <c r="FB458" s="182"/>
      <c r="FC458" s="182"/>
      <c r="FD458" s="182"/>
      <c r="FE458" s="182"/>
      <c r="FF458" s="182"/>
      <c r="FG458" s="182"/>
      <c r="FH458" s="182"/>
      <c r="FI458" s="182"/>
      <c r="FJ458" s="182"/>
      <c r="FK458" s="182"/>
      <c r="FL458" s="182"/>
      <c r="FM458" s="182"/>
      <c r="FN458" s="182"/>
      <c r="FO458" s="182"/>
      <c r="FP458" s="182"/>
      <c r="FQ458" s="182"/>
      <c r="FR458" s="182"/>
      <c r="FS458" s="182"/>
      <c r="FT458" s="182"/>
      <c r="FU458" s="182"/>
      <c r="FV458" s="182"/>
      <c r="FW458" s="182"/>
      <c r="FX458" s="182"/>
      <c r="FY458" s="182"/>
      <c r="FZ458" s="182"/>
      <c r="GA458" s="182"/>
      <c r="GB458" s="182"/>
      <c r="GC458" s="182"/>
      <c r="GD458" s="182"/>
      <c r="GE458" s="182"/>
      <c r="GF458" s="182"/>
      <c r="GG458" s="182"/>
      <c r="GH458" s="182"/>
      <c r="GI458" s="182"/>
      <c r="GJ458" s="182"/>
      <c r="GK458" s="182"/>
      <c r="GL458" s="182"/>
      <c r="GM458" s="182"/>
      <c r="GN458" s="182"/>
      <c r="GO458" s="182"/>
      <c r="GP458" s="182"/>
      <c r="GQ458" s="182"/>
      <c r="GR458" s="182"/>
      <c r="GS458" s="182"/>
      <c r="GT458" s="182"/>
      <c r="GU458" s="182"/>
      <c r="GV458" s="182"/>
      <c r="GW458" s="182"/>
      <c r="GX458" s="182"/>
      <c r="GY458" s="182"/>
      <c r="GZ458" s="182"/>
      <c r="HA458" s="182"/>
      <c r="HB458" s="182"/>
      <c r="HC458" s="182"/>
      <c r="HD458" s="182"/>
      <c r="HE458" s="182"/>
      <c r="HF458" s="182"/>
      <c r="HG458" s="182"/>
      <c r="HH458" s="182"/>
      <c r="HI458" s="182"/>
      <c r="HJ458" s="182"/>
      <c r="HK458" s="182"/>
      <c r="HL458" s="182"/>
      <c r="HM458" s="182"/>
      <c r="HN458" s="182"/>
      <c r="HO458" s="182"/>
      <c r="HP458" s="182"/>
      <c r="HQ458" s="182"/>
      <c r="HR458" s="182"/>
      <c r="HS458" s="182"/>
      <c r="HT458" s="182"/>
      <c r="HU458" s="182"/>
      <c r="HV458" s="182"/>
      <c r="HW458" s="182"/>
      <c r="HX458" s="182"/>
      <c r="HY458" s="182"/>
      <c r="HZ458" s="182"/>
      <c r="IA458" s="182"/>
      <c r="IB458" s="182"/>
      <c r="IC458" s="182"/>
      <c r="ID458" s="182"/>
      <c r="IE458" s="182"/>
      <c r="IF458" s="182"/>
      <c r="IG458" s="182"/>
      <c r="IH458" s="182"/>
      <c r="II458" s="182"/>
      <c r="IJ458" s="182"/>
      <c r="IK458" s="182"/>
      <c r="IL458" s="182"/>
      <c r="IM458" s="182"/>
      <c r="IN458" s="182"/>
    </row>
    <row r="459" spans="1:248" s="184" customFormat="1" ht="30">
      <c r="A459" s="178"/>
      <c r="B459" s="178"/>
      <c r="C459" s="186" t="s">
        <v>261</v>
      </c>
      <c r="D459" s="180"/>
      <c r="E459" s="180"/>
      <c r="F459" s="180"/>
      <c r="G459" s="181"/>
      <c r="H459" s="181"/>
      <c r="I459" s="181"/>
      <c r="J459" s="182"/>
      <c r="K459" s="182"/>
      <c r="L459" s="182"/>
      <c r="M459" s="182"/>
      <c r="N459" s="182"/>
      <c r="O459" s="182"/>
      <c r="P459" s="182"/>
      <c r="Q459" s="182"/>
      <c r="R459" s="182"/>
      <c r="S459" s="182"/>
      <c r="T459" s="182"/>
      <c r="U459" s="182"/>
      <c r="V459" s="182"/>
      <c r="W459" s="182"/>
      <c r="X459" s="182"/>
      <c r="Y459" s="182"/>
      <c r="Z459" s="182"/>
      <c r="AA459" s="182"/>
      <c r="AB459" s="182"/>
      <c r="AC459" s="182"/>
      <c r="AD459" s="182"/>
      <c r="AE459" s="182"/>
      <c r="AF459" s="182"/>
      <c r="AG459" s="182"/>
      <c r="AH459" s="182"/>
      <c r="AI459" s="182"/>
      <c r="AJ459" s="182"/>
      <c r="AK459" s="182"/>
      <c r="AL459" s="182"/>
      <c r="AM459" s="182"/>
      <c r="AN459" s="182"/>
      <c r="AO459" s="182"/>
      <c r="AP459" s="182"/>
      <c r="AQ459" s="182"/>
      <c r="AR459" s="182"/>
      <c r="AS459" s="182"/>
      <c r="AT459" s="182"/>
      <c r="AU459" s="182"/>
      <c r="AV459" s="182"/>
      <c r="AW459" s="182"/>
      <c r="AX459" s="182"/>
      <c r="AY459" s="182"/>
      <c r="AZ459" s="182"/>
      <c r="BA459" s="182"/>
      <c r="BB459" s="182"/>
      <c r="BC459" s="182"/>
      <c r="BD459" s="182"/>
      <c r="BE459" s="182"/>
      <c r="BF459" s="182"/>
      <c r="BG459" s="182"/>
      <c r="BH459" s="182"/>
      <c r="BI459" s="182"/>
      <c r="BJ459" s="182"/>
      <c r="BK459" s="182"/>
      <c r="BL459" s="182"/>
      <c r="BM459" s="182"/>
      <c r="BN459" s="182"/>
      <c r="BO459" s="182"/>
      <c r="BP459" s="182"/>
      <c r="BQ459" s="182"/>
      <c r="BR459" s="182"/>
      <c r="BS459" s="182"/>
      <c r="BT459" s="182"/>
      <c r="BU459" s="182"/>
      <c r="BV459" s="182"/>
      <c r="BW459" s="182"/>
      <c r="BX459" s="182"/>
      <c r="BY459" s="182"/>
      <c r="BZ459" s="182"/>
      <c r="CA459" s="182"/>
      <c r="CB459" s="182"/>
      <c r="CC459" s="182"/>
      <c r="CD459" s="182"/>
      <c r="CE459" s="182"/>
      <c r="CF459" s="182"/>
      <c r="CG459" s="182"/>
      <c r="CH459" s="182"/>
      <c r="CI459" s="182"/>
      <c r="CJ459" s="182"/>
      <c r="CK459" s="182"/>
      <c r="CL459" s="182"/>
      <c r="CM459" s="182"/>
      <c r="CN459" s="182"/>
      <c r="CO459" s="182"/>
      <c r="CP459" s="182"/>
      <c r="CQ459" s="182"/>
      <c r="CR459" s="182"/>
      <c r="CS459" s="182"/>
      <c r="CT459" s="182"/>
      <c r="CU459" s="182"/>
      <c r="CV459" s="182"/>
      <c r="CW459" s="182"/>
      <c r="CX459" s="182"/>
      <c r="CY459" s="182"/>
      <c r="CZ459" s="182"/>
      <c r="DA459" s="182"/>
      <c r="DB459" s="182"/>
      <c r="DC459" s="182"/>
      <c r="DD459" s="182"/>
      <c r="DE459" s="182"/>
      <c r="DF459" s="182"/>
      <c r="DG459" s="182"/>
      <c r="DH459" s="182"/>
      <c r="DI459" s="182"/>
      <c r="DJ459" s="182"/>
      <c r="DK459" s="182"/>
      <c r="DL459" s="182"/>
      <c r="DM459" s="182"/>
      <c r="DN459" s="182"/>
      <c r="DO459" s="182"/>
      <c r="DP459" s="182"/>
      <c r="DQ459" s="182"/>
      <c r="DR459" s="182"/>
      <c r="DS459" s="182"/>
      <c r="DT459" s="182"/>
      <c r="DU459" s="182"/>
      <c r="DV459" s="182"/>
      <c r="DW459" s="182"/>
      <c r="DX459" s="182"/>
      <c r="DY459" s="182"/>
      <c r="DZ459" s="182"/>
      <c r="EA459" s="182"/>
      <c r="EB459" s="182"/>
      <c r="EC459" s="182"/>
      <c r="ED459" s="182"/>
      <c r="EE459" s="182"/>
      <c r="EF459" s="182"/>
      <c r="EG459" s="182"/>
      <c r="EH459" s="182"/>
      <c r="EI459" s="182"/>
      <c r="EJ459" s="182"/>
      <c r="EK459" s="182"/>
      <c r="EL459" s="182"/>
      <c r="EM459" s="182"/>
      <c r="EN459" s="182"/>
      <c r="EO459" s="182"/>
      <c r="EP459" s="182"/>
      <c r="EQ459" s="182"/>
      <c r="ER459" s="182"/>
      <c r="ES459" s="182"/>
      <c r="ET459" s="182"/>
      <c r="EU459" s="182"/>
      <c r="EV459" s="182"/>
      <c r="EW459" s="182"/>
      <c r="EX459" s="182"/>
      <c r="EY459" s="182"/>
      <c r="EZ459" s="182"/>
      <c r="FA459" s="182"/>
      <c r="FB459" s="182"/>
      <c r="FC459" s="182"/>
      <c r="FD459" s="182"/>
      <c r="FE459" s="182"/>
      <c r="FF459" s="182"/>
      <c r="FG459" s="182"/>
      <c r="FH459" s="182"/>
      <c r="FI459" s="182"/>
      <c r="FJ459" s="182"/>
      <c r="FK459" s="182"/>
      <c r="FL459" s="182"/>
      <c r="FM459" s="182"/>
      <c r="FN459" s="182"/>
      <c r="FO459" s="182"/>
      <c r="FP459" s="182"/>
      <c r="FQ459" s="182"/>
      <c r="FR459" s="182"/>
      <c r="FS459" s="182"/>
      <c r="FT459" s="182"/>
      <c r="FU459" s="182"/>
      <c r="FV459" s="182"/>
      <c r="FW459" s="182"/>
      <c r="FX459" s="182"/>
      <c r="FY459" s="182"/>
      <c r="FZ459" s="182"/>
      <c r="GA459" s="182"/>
      <c r="GB459" s="182"/>
      <c r="GC459" s="182"/>
      <c r="GD459" s="182"/>
      <c r="GE459" s="182"/>
      <c r="GF459" s="182"/>
      <c r="GG459" s="182"/>
      <c r="GH459" s="182"/>
      <c r="GI459" s="182"/>
      <c r="GJ459" s="182"/>
      <c r="GK459" s="182"/>
      <c r="GL459" s="182"/>
      <c r="GM459" s="182"/>
      <c r="GN459" s="182"/>
      <c r="GO459" s="182"/>
      <c r="GP459" s="182"/>
      <c r="GQ459" s="182"/>
      <c r="GR459" s="182"/>
      <c r="GS459" s="182"/>
      <c r="GT459" s="182"/>
      <c r="GU459" s="182"/>
      <c r="GV459" s="182"/>
      <c r="GW459" s="182"/>
      <c r="GX459" s="182"/>
      <c r="GY459" s="182"/>
      <c r="GZ459" s="182"/>
      <c r="HA459" s="182"/>
      <c r="HB459" s="182"/>
      <c r="HC459" s="182"/>
      <c r="HD459" s="182"/>
      <c r="HE459" s="182"/>
      <c r="HF459" s="182"/>
      <c r="HG459" s="182"/>
      <c r="HH459" s="182"/>
      <c r="HI459" s="182"/>
      <c r="HJ459" s="182"/>
      <c r="HK459" s="182"/>
      <c r="HL459" s="182"/>
      <c r="HM459" s="182"/>
      <c r="HN459" s="182"/>
      <c r="HO459" s="182"/>
      <c r="HP459" s="182"/>
      <c r="HQ459" s="182"/>
      <c r="HR459" s="182"/>
      <c r="HS459" s="182"/>
      <c r="HT459" s="182"/>
      <c r="HU459" s="182"/>
      <c r="HV459" s="182"/>
      <c r="HW459" s="182"/>
      <c r="HX459" s="182"/>
      <c r="HY459" s="182"/>
      <c r="HZ459" s="182"/>
      <c r="IA459" s="182"/>
      <c r="IB459" s="182"/>
      <c r="IC459" s="182"/>
      <c r="ID459" s="182"/>
      <c r="IE459" s="182"/>
      <c r="IF459" s="182"/>
      <c r="IG459" s="182"/>
      <c r="IH459" s="182"/>
      <c r="II459" s="182"/>
      <c r="IJ459" s="182"/>
      <c r="IK459" s="182"/>
      <c r="IL459" s="182"/>
      <c r="IM459" s="182"/>
      <c r="IN459" s="182"/>
    </row>
    <row r="460" spans="1:248" s="184" customFormat="1">
      <c r="A460" s="178"/>
      <c r="B460" s="178"/>
      <c r="C460" s="187" t="s">
        <v>262</v>
      </c>
      <c r="D460" s="180"/>
      <c r="E460" s="180"/>
      <c r="F460" s="180"/>
      <c r="G460" s="181"/>
      <c r="H460" s="181"/>
      <c r="I460" s="181"/>
      <c r="J460" s="182"/>
      <c r="K460" s="182"/>
      <c r="L460" s="182"/>
      <c r="M460" s="182"/>
      <c r="N460" s="182"/>
      <c r="O460" s="182"/>
      <c r="P460" s="182"/>
      <c r="Q460" s="182"/>
      <c r="R460" s="182"/>
      <c r="S460" s="182"/>
      <c r="T460" s="182"/>
      <c r="U460" s="182"/>
      <c r="V460" s="182"/>
      <c r="W460" s="182"/>
      <c r="X460" s="182"/>
      <c r="Y460" s="182"/>
      <c r="Z460" s="182"/>
      <c r="AA460" s="182"/>
      <c r="AB460" s="182"/>
      <c r="AC460" s="182"/>
      <c r="AD460" s="182"/>
      <c r="AE460" s="182"/>
      <c r="AF460" s="182"/>
      <c r="AG460" s="182"/>
      <c r="AH460" s="182"/>
      <c r="AI460" s="182"/>
      <c r="AJ460" s="182"/>
      <c r="AK460" s="182"/>
      <c r="AL460" s="182"/>
      <c r="AM460" s="182"/>
      <c r="AN460" s="182"/>
      <c r="AO460" s="182"/>
      <c r="AP460" s="182"/>
      <c r="AQ460" s="182"/>
      <c r="AR460" s="182"/>
      <c r="AS460" s="182"/>
      <c r="AT460" s="182"/>
      <c r="AU460" s="182"/>
      <c r="AV460" s="182"/>
      <c r="AW460" s="182"/>
      <c r="AX460" s="182"/>
      <c r="AY460" s="182"/>
      <c r="AZ460" s="182"/>
      <c r="BA460" s="182"/>
      <c r="BB460" s="182"/>
      <c r="BC460" s="182"/>
      <c r="BD460" s="182"/>
      <c r="BE460" s="182"/>
      <c r="BF460" s="182"/>
      <c r="BG460" s="182"/>
      <c r="BH460" s="182"/>
      <c r="BI460" s="182"/>
      <c r="BJ460" s="182"/>
      <c r="BK460" s="182"/>
      <c r="BL460" s="182"/>
      <c r="BM460" s="182"/>
      <c r="BN460" s="182"/>
      <c r="BO460" s="182"/>
      <c r="BP460" s="182"/>
      <c r="BQ460" s="182"/>
      <c r="BR460" s="182"/>
      <c r="BS460" s="182"/>
      <c r="BT460" s="182"/>
      <c r="BU460" s="182"/>
      <c r="BV460" s="182"/>
      <c r="BW460" s="182"/>
      <c r="BX460" s="182"/>
      <c r="BY460" s="182"/>
      <c r="BZ460" s="182"/>
      <c r="CA460" s="182"/>
      <c r="CB460" s="182"/>
      <c r="CC460" s="182"/>
      <c r="CD460" s="182"/>
      <c r="CE460" s="182"/>
      <c r="CF460" s="182"/>
      <c r="CG460" s="182"/>
      <c r="CH460" s="182"/>
      <c r="CI460" s="182"/>
      <c r="CJ460" s="182"/>
      <c r="CK460" s="182"/>
      <c r="CL460" s="182"/>
      <c r="CM460" s="182"/>
      <c r="CN460" s="182"/>
      <c r="CO460" s="182"/>
      <c r="CP460" s="182"/>
      <c r="CQ460" s="182"/>
      <c r="CR460" s="182"/>
      <c r="CS460" s="182"/>
      <c r="CT460" s="182"/>
      <c r="CU460" s="182"/>
      <c r="CV460" s="182"/>
      <c r="CW460" s="182"/>
      <c r="CX460" s="182"/>
      <c r="CY460" s="182"/>
      <c r="CZ460" s="182"/>
      <c r="DA460" s="182"/>
      <c r="DB460" s="182"/>
      <c r="DC460" s="182"/>
      <c r="DD460" s="182"/>
      <c r="DE460" s="182"/>
      <c r="DF460" s="182"/>
      <c r="DG460" s="182"/>
      <c r="DH460" s="182"/>
      <c r="DI460" s="182"/>
      <c r="DJ460" s="182"/>
      <c r="DK460" s="182"/>
      <c r="DL460" s="182"/>
      <c r="DM460" s="182"/>
      <c r="DN460" s="182"/>
      <c r="DO460" s="182"/>
      <c r="DP460" s="182"/>
      <c r="DQ460" s="182"/>
      <c r="DR460" s="182"/>
      <c r="DS460" s="182"/>
      <c r="DT460" s="182"/>
      <c r="DU460" s="182"/>
      <c r="DV460" s="182"/>
      <c r="DW460" s="182"/>
      <c r="DX460" s="182"/>
      <c r="DY460" s="182"/>
      <c r="DZ460" s="182"/>
      <c r="EA460" s="182"/>
      <c r="EB460" s="182"/>
      <c r="EC460" s="182"/>
      <c r="ED460" s="182"/>
      <c r="EE460" s="182"/>
      <c r="EF460" s="182"/>
      <c r="EG460" s="182"/>
      <c r="EH460" s="182"/>
      <c r="EI460" s="182"/>
      <c r="EJ460" s="182"/>
      <c r="EK460" s="182"/>
      <c r="EL460" s="182"/>
      <c r="EM460" s="182"/>
      <c r="EN460" s="182"/>
      <c r="EO460" s="182"/>
      <c r="EP460" s="182"/>
      <c r="EQ460" s="182"/>
      <c r="ER460" s="182"/>
      <c r="ES460" s="182"/>
      <c r="ET460" s="182"/>
      <c r="EU460" s="182"/>
      <c r="EV460" s="182"/>
      <c r="EW460" s="182"/>
      <c r="EX460" s="182"/>
      <c r="EY460" s="182"/>
      <c r="EZ460" s="182"/>
      <c r="FA460" s="182"/>
      <c r="FB460" s="182"/>
      <c r="FC460" s="182"/>
      <c r="FD460" s="182"/>
      <c r="FE460" s="182"/>
      <c r="FF460" s="182"/>
      <c r="FG460" s="182"/>
      <c r="FH460" s="182"/>
      <c r="FI460" s="182"/>
      <c r="FJ460" s="182"/>
      <c r="FK460" s="182"/>
      <c r="FL460" s="182"/>
      <c r="FM460" s="182"/>
      <c r="FN460" s="182"/>
      <c r="FO460" s="182"/>
      <c r="FP460" s="182"/>
      <c r="FQ460" s="182"/>
      <c r="FR460" s="182"/>
      <c r="FS460" s="182"/>
      <c r="FT460" s="182"/>
      <c r="FU460" s="182"/>
      <c r="FV460" s="182"/>
      <c r="FW460" s="182"/>
      <c r="FX460" s="182"/>
      <c r="FY460" s="182"/>
      <c r="FZ460" s="182"/>
      <c r="GA460" s="182"/>
      <c r="GB460" s="182"/>
      <c r="GC460" s="182"/>
      <c r="GD460" s="182"/>
      <c r="GE460" s="182"/>
      <c r="GF460" s="182"/>
      <c r="GG460" s="182"/>
      <c r="GH460" s="182"/>
      <c r="GI460" s="182"/>
      <c r="GJ460" s="182"/>
      <c r="GK460" s="182"/>
      <c r="GL460" s="182"/>
      <c r="GM460" s="182"/>
      <c r="GN460" s="182"/>
      <c r="GO460" s="182"/>
      <c r="GP460" s="182"/>
      <c r="GQ460" s="182"/>
      <c r="GR460" s="182"/>
      <c r="GS460" s="182"/>
      <c r="GT460" s="182"/>
      <c r="GU460" s="182"/>
      <c r="GV460" s="182"/>
      <c r="GW460" s="182"/>
      <c r="GX460" s="182"/>
      <c r="GY460" s="182"/>
      <c r="GZ460" s="182"/>
      <c r="HA460" s="182"/>
      <c r="HB460" s="182"/>
      <c r="HC460" s="182"/>
      <c r="HD460" s="182"/>
      <c r="HE460" s="182"/>
      <c r="HF460" s="182"/>
      <c r="HG460" s="182"/>
      <c r="HH460" s="182"/>
      <c r="HI460" s="182"/>
      <c r="HJ460" s="182"/>
      <c r="HK460" s="182"/>
      <c r="HL460" s="182"/>
      <c r="HM460" s="182"/>
      <c r="HN460" s="182"/>
      <c r="HO460" s="182"/>
      <c r="HP460" s="182"/>
      <c r="HQ460" s="182"/>
      <c r="HR460" s="182"/>
      <c r="HS460" s="182"/>
      <c r="HT460" s="182"/>
      <c r="HU460" s="182"/>
      <c r="HV460" s="182"/>
      <c r="HW460" s="182"/>
      <c r="HX460" s="182"/>
      <c r="HY460" s="182"/>
      <c r="HZ460" s="182"/>
      <c r="IA460" s="182"/>
      <c r="IB460" s="182"/>
      <c r="IC460" s="182"/>
      <c r="ID460" s="182"/>
      <c r="IE460" s="182"/>
      <c r="IF460" s="182"/>
      <c r="IG460" s="182"/>
      <c r="IH460" s="182"/>
      <c r="II460" s="182"/>
      <c r="IJ460" s="182"/>
      <c r="IK460" s="182"/>
      <c r="IL460" s="182"/>
      <c r="IM460" s="182"/>
      <c r="IN460" s="182"/>
    </row>
    <row r="461" spans="1:248" s="184" customFormat="1">
      <c r="A461" s="178"/>
      <c r="B461" s="178"/>
      <c r="C461" s="185" t="s">
        <v>263</v>
      </c>
      <c r="D461" s="180"/>
      <c r="E461" s="180"/>
      <c r="F461" s="180"/>
      <c r="G461" s="181"/>
      <c r="H461" s="181"/>
      <c r="I461" s="181"/>
      <c r="J461" s="182"/>
      <c r="K461" s="182"/>
      <c r="L461" s="182"/>
      <c r="M461" s="182"/>
      <c r="N461" s="182"/>
      <c r="O461" s="182"/>
      <c r="P461" s="182"/>
      <c r="Q461" s="182"/>
      <c r="R461" s="182"/>
      <c r="S461" s="182"/>
      <c r="T461" s="182"/>
      <c r="U461" s="182"/>
      <c r="V461" s="182"/>
      <c r="W461" s="182"/>
      <c r="X461" s="182"/>
      <c r="Y461" s="182"/>
      <c r="Z461" s="182"/>
      <c r="AA461" s="182"/>
      <c r="AB461" s="182"/>
      <c r="AC461" s="182"/>
      <c r="AD461" s="182"/>
      <c r="AE461" s="182"/>
      <c r="AF461" s="182"/>
      <c r="AG461" s="182"/>
      <c r="AH461" s="182"/>
      <c r="AI461" s="182"/>
      <c r="AJ461" s="182"/>
      <c r="AK461" s="182"/>
      <c r="AL461" s="182"/>
      <c r="AM461" s="182"/>
      <c r="AN461" s="182"/>
      <c r="AO461" s="182"/>
      <c r="AP461" s="182"/>
      <c r="AQ461" s="182"/>
      <c r="AR461" s="182"/>
      <c r="AS461" s="182"/>
      <c r="AT461" s="182"/>
      <c r="AU461" s="182"/>
      <c r="AV461" s="182"/>
      <c r="AW461" s="182"/>
      <c r="AX461" s="182"/>
      <c r="AY461" s="182"/>
      <c r="AZ461" s="182"/>
      <c r="BA461" s="182"/>
      <c r="BB461" s="182"/>
      <c r="BC461" s="182"/>
      <c r="BD461" s="182"/>
      <c r="BE461" s="182"/>
      <c r="BF461" s="182"/>
      <c r="BG461" s="182"/>
      <c r="BH461" s="182"/>
      <c r="BI461" s="182"/>
      <c r="BJ461" s="182"/>
      <c r="BK461" s="182"/>
      <c r="BL461" s="182"/>
      <c r="BM461" s="182"/>
      <c r="BN461" s="182"/>
      <c r="BO461" s="182"/>
      <c r="BP461" s="182"/>
      <c r="BQ461" s="182"/>
      <c r="BR461" s="182"/>
      <c r="BS461" s="182"/>
      <c r="BT461" s="182"/>
      <c r="BU461" s="182"/>
      <c r="BV461" s="182"/>
      <c r="BW461" s="182"/>
      <c r="BX461" s="182"/>
      <c r="BY461" s="182"/>
      <c r="BZ461" s="182"/>
      <c r="CA461" s="182"/>
      <c r="CB461" s="182"/>
      <c r="CC461" s="182"/>
      <c r="CD461" s="182"/>
      <c r="CE461" s="182"/>
      <c r="CF461" s="182"/>
      <c r="CG461" s="182"/>
      <c r="CH461" s="182"/>
      <c r="CI461" s="182"/>
      <c r="CJ461" s="182"/>
      <c r="CK461" s="182"/>
      <c r="CL461" s="182"/>
      <c r="CM461" s="182"/>
      <c r="CN461" s="182"/>
      <c r="CO461" s="182"/>
      <c r="CP461" s="182"/>
      <c r="CQ461" s="182"/>
      <c r="CR461" s="182"/>
      <c r="CS461" s="182"/>
      <c r="CT461" s="182"/>
      <c r="CU461" s="182"/>
      <c r="CV461" s="182"/>
      <c r="CW461" s="182"/>
      <c r="CX461" s="182"/>
      <c r="CY461" s="182"/>
      <c r="CZ461" s="182"/>
      <c r="DA461" s="182"/>
      <c r="DB461" s="182"/>
      <c r="DC461" s="182"/>
      <c r="DD461" s="182"/>
      <c r="DE461" s="182"/>
      <c r="DF461" s="182"/>
      <c r="DG461" s="182"/>
      <c r="DH461" s="182"/>
      <c r="DI461" s="182"/>
      <c r="DJ461" s="182"/>
      <c r="DK461" s="182"/>
      <c r="DL461" s="182"/>
      <c r="DM461" s="182"/>
      <c r="DN461" s="182"/>
      <c r="DO461" s="182"/>
      <c r="DP461" s="182"/>
      <c r="DQ461" s="182"/>
      <c r="DR461" s="182"/>
      <c r="DS461" s="182"/>
      <c r="DT461" s="182"/>
      <c r="DU461" s="182"/>
      <c r="DV461" s="182"/>
      <c r="DW461" s="182"/>
      <c r="DX461" s="182"/>
      <c r="DY461" s="182"/>
      <c r="DZ461" s="182"/>
      <c r="EA461" s="182"/>
      <c r="EB461" s="182"/>
      <c r="EC461" s="182"/>
      <c r="ED461" s="182"/>
      <c r="EE461" s="182"/>
      <c r="EF461" s="182"/>
      <c r="EG461" s="182"/>
      <c r="EH461" s="182"/>
      <c r="EI461" s="182"/>
      <c r="EJ461" s="182"/>
      <c r="EK461" s="182"/>
      <c r="EL461" s="182"/>
      <c r="EM461" s="182"/>
      <c r="EN461" s="182"/>
      <c r="EO461" s="182"/>
      <c r="EP461" s="182"/>
      <c r="EQ461" s="182"/>
      <c r="ER461" s="182"/>
      <c r="ES461" s="182"/>
      <c r="ET461" s="182"/>
      <c r="EU461" s="182"/>
      <c r="EV461" s="182"/>
      <c r="EW461" s="182"/>
      <c r="EX461" s="182"/>
      <c r="EY461" s="182"/>
      <c r="EZ461" s="182"/>
      <c r="FA461" s="182"/>
      <c r="FB461" s="182"/>
      <c r="FC461" s="182"/>
      <c r="FD461" s="182"/>
      <c r="FE461" s="182"/>
      <c r="FF461" s="182"/>
      <c r="FG461" s="182"/>
      <c r="FH461" s="182"/>
      <c r="FI461" s="182"/>
      <c r="FJ461" s="182"/>
      <c r="FK461" s="182"/>
      <c r="FL461" s="182"/>
      <c r="FM461" s="182"/>
      <c r="FN461" s="182"/>
      <c r="FO461" s="182"/>
      <c r="FP461" s="182"/>
      <c r="FQ461" s="182"/>
      <c r="FR461" s="182"/>
      <c r="FS461" s="182"/>
      <c r="FT461" s="182"/>
      <c r="FU461" s="182"/>
      <c r="FV461" s="182"/>
      <c r="FW461" s="182"/>
      <c r="FX461" s="182"/>
      <c r="FY461" s="182"/>
      <c r="FZ461" s="182"/>
      <c r="GA461" s="182"/>
      <c r="GB461" s="182"/>
      <c r="GC461" s="182"/>
      <c r="GD461" s="182"/>
      <c r="GE461" s="182"/>
      <c r="GF461" s="182"/>
      <c r="GG461" s="182"/>
      <c r="GH461" s="182"/>
      <c r="GI461" s="182"/>
      <c r="GJ461" s="182"/>
      <c r="GK461" s="182"/>
      <c r="GL461" s="182"/>
      <c r="GM461" s="182"/>
      <c r="GN461" s="182"/>
      <c r="GO461" s="182"/>
      <c r="GP461" s="182"/>
      <c r="GQ461" s="182"/>
      <c r="GR461" s="182"/>
      <c r="GS461" s="182"/>
      <c r="GT461" s="182"/>
      <c r="GU461" s="182"/>
      <c r="GV461" s="182"/>
      <c r="GW461" s="182"/>
      <c r="GX461" s="182"/>
      <c r="GY461" s="182"/>
      <c r="GZ461" s="182"/>
      <c r="HA461" s="182"/>
      <c r="HB461" s="182"/>
      <c r="HC461" s="182"/>
      <c r="HD461" s="182"/>
      <c r="HE461" s="182"/>
      <c r="HF461" s="182"/>
      <c r="HG461" s="182"/>
      <c r="HH461" s="182"/>
      <c r="HI461" s="182"/>
      <c r="HJ461" s="182"/>
      <c r="HK461" s="182"/>
      <c r="HL461" s="182"/>
      <c r="HM461" s="182"/>
      <c r="HN461" s="182"/>
      <c r="HO461" s="182"/>
      <c r="HP461" s="182"/>
      <c r="HQ461" s="182"/>
      <c r="HR461" s="182"/>
      <c r="HS461" s="182"/>
      <c r="HT461" s="182"/>
      <c r="HU461" s="182"/>
      <c r="HV461" s="182"/>
      <c r="HW461" s="182"/>
      <c r="HX461" s="182"/>
      <c r="HY461" s="182"/>
      <c r="HZ461" s="182"/>
      <c r="IA461" s="182"/>
      <c r="IB461" s="182"/>
      <c r="IC461" s="182"/>
      <c r="ID461" s="182"/>
      <c r="IE461" s="182"/>
      <c r="IF461" s="182"/>
      <c r="IG461" s="182"/>
      <c r="IH461" s="182"/>
      <c r="II461" s="182"/>
      <c r="IJ461" s="182"/>
      <c r="IK461" s="182"/>
      <c r="IL461" s="182"/>
      <c r="IM461" s="182"/>
      <c r="IN461" s="182"/>
    </row>
    <row r="462" spans="1:248" s="184" customFormat="1">
      <c r="A462" s="178"/>
      <c r="B462" s="178"/>
      <c r="C462" s="188" t="s">
        <v>264</v>
      </c>
      <c r="D462" s="180"/>
      <c r="E462" s="180"/>
      <c r="F462" s="180"/>
      <c r="G462" s="181"/>
      <c r="H462" s="181"/>
      <c r="I462" s="181"/>
      <c r="J462" s="182"/>
      <c r="K462" s="182"/>
      <c r="L462" s="182"/>
      <c r="M462" s="182"/>
      <c r="N462" s="182"/>
      <c r="O462" s="182"/>
      <c r="P462" s="182"/>
      <c r="Q462" s="182"/>
      <c r="R462" s="182"/>
      <c r="S462" s="182"/>
      <c r="T462" s="182"/>
      <c r="U462" s="182"/>
      <c r="V462" s="182"/>
      <c r="W462" s="182"/>
      <c r="X462" s="182"/>
      <c r="Y462" s="182"/>
      <c r="Z462" s="182"/>
      <c r="AA462" s="182"/>
      <c r="AB462" s="182"/>
      <c r="AC462" s="182"/>
      <c r="AD462" s="182"/>
      <c r="AE462" s="182"/>
      <c r="AF462" s="182"/>
      <c r="AG462" s="182"/>
      <c r="AH462" s="182"/>
      <c r="AI462" s="182"/>
      <c r="AJ462" s="182"/>
      <c r="AK462" s="182"/>
      <c r="AL462" s="182"/>
      <c r="AM462" s="182"/>
      <c r="AN462" s="182"/>
      <c r="AO462" s="182"/>
      <c r="AP462" s="182"/>
      <c r="AQ462" s="182"/>
      <c r="AR462" s="182"/>
      <c r="AS462" s="182"/>
      <c r="AT462" s="182"/>
      <c r="AU462" s="182"/>
      <c r="AV462" s="182"/>
      <c r="AW462" s="182"/>
      <c r="AX462" s="182"/>
      <c r="AY462" s="182"/>
      <c r="AZ462" s="182"/>
      <c r="BA462" s="182"/>
      <c r="BB462" s="182"/>
      <c r="BC462" s="182"/>
      <c r="BD462" s="182"/>
      <c r="BE462" s="182"/>
      <c r="BF462" s="182"/>
      <c r="BG462" s="182"/>
      <c r="BH462" s="182"/>
      <c r="BI462" s="182"/>
      <c r="BJ462" s="182"/>
      <c r="BK462" s="182"/>
      <c r="BL462" s="182"/>
      <c r="BM462" s="182"/>
      <c r="BN462" s="182"/>
      <c r="BO462" s="182"/>
      <c r="BP462" s="182"/>
      <c r="BQ462" s="182"/>
      <c r="BR462" s="182"/>
      <c r="BS462" s="182"/>
      <c r="BT462" s="182"/>
      <c r="BU462" s="182"/>
      <c r="BV462" s="182"/>
      <c r="BW462" s="182"/>
      <c r="BX462" s="182"/>
      <c r="BY462" s="182"/>
      <c r="BZ462" s="182"/>
      <c r="CA462" s="182"/>
      <c r="CB462" s="182"/>
      <c r="CC462" s="182"/>
      <c r="CD462" s="182"/>
      <c r="CE462" s="182"/>
      <c r="CF462" s="182"/>
      <c r="CG462" s="182"/>
      <c r="CH462" s="182"/>
      <c r="CI462" s="182"/>
      <c r="CJ462" s="182"/>
      <c r="CK462" s="182"/>
      <c r="CL462" s="182"/>
      <c r="CM462" s="182"/>
      <c r="CN462" s="182"/>
      <c r="CO462" s="182"/>
      <c r="CP462" s="182"/>
      <c r="CQ462" s="182"/>
      <c r="CR462" s="182"/>
      <c r="CS462" s="182"/>
      <c r="CT462" s="182"/>
      <c r="CU462" s="182"/>
      <c r="CV462" s="182"/>
      <c r="CW462" s="182"/>
      <c r="CX462" s="182"/>
      <c r="CY462" s="182"/>
      <c r="CZ462" s="182"/>
      <c r="DA462" s="182"/>
      <c r="DB462" s="182"/>
      <c r="DC462" s="182"/>
      <c r="DD462" s="182"/>
      <c r="DE462" s="182"/>
      <c r="DF462" s="182"/>
      <c r="DG462" s="182"/>
      <c r="DH462" s="182"/>
      <c r="DI462" s="182"/>
      <c r="DJ462" s="182"/>
      <c r="DK462" s="182"/>
      <c r="DL462" s="182"/>
      <c r="DM462" s="182"/>
      <c r="DN462" s="182"/>
      <c r="DO462" s="182"/>
      <c r="DP462" s="182"/>
      <c r="DQ462" s="182"/>
      <c r="DR462" s="182"/>
      <c r="DS462" s="182"/>
      <c r="DT462" s="182"/>
      <c r="DU462" s="182"/>
      <c r="DV462" s="182"/>
      <c r="DW462" s="182"/>
      <c r="DX462" s="182"/>
      <c r="DY462" s="182"/>
      <c r="DZ462" s="182"/>
      <c r="EA462" s="182"/>
      <c r="EB462" s="182"/>
      <c r="EC462" s="182"/>
      <c r="ED462" s="182"/>
      <c r="EE462" s="182"/>
      <c r="EF462" s="182"/>
      <c r="EG462" s="182"/>
      <c r="EH462" s="182"/>
      <c r="EI462" s="182"/>
      <c r="EJ462" s="182"/>
      <c r="EK462" s="182"/>
      <c r="EL462" s="182"/>
      <c r="EM462" s="182"/>
      <c r="EN462" s="182"/>
      <c r="EO462" s="182"/>
      <c r="EP462" s="182"/>
      <c r="EQ462" s="182"/>
      <c r="ER462" s="182"/>
      <c r="ES462" s="182"/>
      <c r="ET462" s="182"/>
      <c r="EU462" s="182"/>
      <c r="EV462" s="182"/>
      <c r="EW462" s="182"/>
      <c r="EX462" s="182"/>
      <c r="EY462" s="182"/>
      <c r="EZ462" s="182"/>
      <c r="FA462" s="182"/>
      <c r="FB462" s="182"/>
      <c r="FC462" s="182"/>
      <c r="FD462" s="182"/>
      <c r="FE462" s="182"/>
      <c r="FF462" s="182"/>
      <c r="FG462" s="182"/>
      <c r="FH462" s="182"/>
      <c r="FI462" s="182"/>
      <c r="FJ462" s="182"/>
      <c r="FK462" s="182"/>
      <c r="FL462" s="182"/>
      <c r="FM462" s="182"/>
      <c r="FN462" s="182"/>
      <c r="FO462" s="182"/>
      <c r="FP462" s="182"/>
      <c r="FQ462" s="182"/>
      <c r="FR462" s="182"/>
      <c r="FS462" s="182"/>
      <c r="FT462" s="182"/>
      <c r="FU462" s="182"/>
      <c r="FV462" s="182"/>
      <c r="FW462" s="182"/>
      <c r="FX462" s="182"/>
      <c r="FY462" s="182"/>
      <c r="FZ462" s="182"/>
      <c r="GA462" s="182"/>
      <c r="GB462" s="182"/>
      <c r="GC462" s="182"/>
      <c r="GD462" s="182"/>
      <c r="GE462" s="182"/>
      <c r="GF462" s="182"/>
      <c r="GG462" s="182"/>
      <c r="GH462" s="182"/>
      <c r="GI462" s="182"/>
      <c r="GJ462" s="182"/>
      <c r="GK462" s="182"/>
      <c r="GL462" s="182"/>
      <c r="GM462" s="182"/>
      <c r="GN462" s="182"/>
      <c r="GO462" s="182"/>
      <c r="GP462" s="182"/>
      <c r="GQ462" s="182"/>
      <c r="GR462" s="182"/>
      <c r="GS462" s="182"/>
      <c r="GT462" s="182"/>
      <c r="GU462" s="182"/>
      <c r="GV462" s="182"/>
      <c r="GW462" s="182"/>
      <c r="GX462" s="182"/>
      <c r="GY462" s="182"/>
      <c r="GZ462" s="182"/>
      <c r="HA462" s="182"/>
      <c r="HB462" s="182"/>
      <c r="HC462" s="182"/>
      <c r="HD462" s="182"/>
      <c r="HE462" s="182"/>
      <c r="HF462" s="182"/>
      <c r="HG462" s="182"/>
      <c r="HH462" s="182"/>
      <c r="HI462" s="182"/>
      <c r="HJ462" s="182"/>
      <c r="HK462" s="182"/>
      <c r="HL462" s="182"/>
      <c r="HM462" s="182"/>
      <c r="HN462" s="182"/>
      <c r="HO462" s="182"/>
      <c r="HP462" s="182"/>
      <c r="HQ462" s="182"/>
      <c r="HR462" s="182"/>
      <c r="HS462" s="182"/>
      <c r="HT462" s="182"/>
      <c r="HU462" s="182"/>
      <c r="HV462" s="182"/>
      <c r="HW462" s="182"/>
      <c r="HX462" s="182"/>
      <c r="HY462" s="182"/>
      <c r="HZ462" s="182"/>
      <c r="IA462" s="182"/>
      <c r="IB462" s="182"/>
      <c r="IC462" s="182"/>
      <c r="ID462" s="182"/>
      <c r="IE462" s="182"/>
      <c r="IF462" s="182"/>
      <c r="IG462" s="182"/>
      <c r="IH462" s="182"/>
      <c r="II462" s="182"/>
      <c r="IJ462" s="182"/>
      <c r="IK462" s="182"/>
      <c r="IL462" s="182"/>
      <c r="IM462" s="182"/>
      <c r="IN462" s="182"/>
    </row>
    <row r="463" spans="1:248" s="184" customFormat="1">
      <c r="A463" s="178"/>
      <c r="B463" s="178"/>
      <c r="C463" s="185" t="s">
        <v>265</v>
      </c>
      <c r="D463" s="180"/>
      <c r="E463" s="180"/>
      <c r="F463" s="180"/>
      <c r="G463" s="181"/>
      <c r="H463" s="181"/>
      <c r="I463" s="181"/>
      <c r="J463" s="182"/>
      <c r="K463" s="182"/>
      <c r="L463" s="182"/>
      <c r="M463" s="182"/>
      <c r="N463" s="182"/>
      <c r="O463" s="182"/>
      <c r="P463" s="182"/>
      <c r="Q463" s="182"/>
      <c r="R463" s="182"/>
      <c r="S463" s="182"/>
      <c r="T463" s="182"/>
      <c r="U463" s="182"/>
      <c r="V463" s="182"/>
      <c r="W463" s="182"/>
      <c r="X463" s="182"/>
      <c r="Y463" s="182"/>
      <c r="Z463" s="182"/>
      <c r="AA463" s="182"/>
      <c r="AB463" s="182"/>
      <c r="AC463" s="182"/>
      <c r="AD463" s="182"/>
      <c r="AE463" s="182"/>
      <c r="AF463" s="182"/>
      <c r="AG463" s="182"/>
      <c r="AH463" s="182"/>
      <c r="AI463" s="182"/>
      <c r="AJ463" s="182"/>
      <c r="AK463" s="182"/>
      <c r="AL463" s="182"/>
      <c r="AM463" s="182"/>
      <c r="AN463" s="182"/>
      <c r="AO463" s="182"/>
      <c r="AP463" s="182"/>
      <c r="AQ463" s="182"/>
      <c r="AR463" s="182"/>
      <c r="AS463" s="182"/>
      <c r="AT463" s="182"/>
      <c r="AU463" s="182"/>
      <c r="AV463" s="182"/>
      <c r="AW463" s="182"/>
      <c r="AX463" s="182"/>
      <c r="AY463" s="182"/>
      <c r="AZ463" s="182"/>
      <c r="BA463" s="182"/>
      <c r="BB463" s="182"/>
      <c r="BC463" s="182"/>
      <c r="BD463" s="182"/>
      <c r="BE463" s="182"/>
      <c r="BF463" s="182"/>
      <c r="BG463" s="182"/>
      <c r="BH463" s="182"/>
      <c r="BI463" s="182"/>
      <c r="BJ463" s="182"/>
      <c r="BK463" s="182"/>
      <c r="BL463" s="182"/>
      <c r="BM463" s="182"/>
      <c r="BN463" s="182"/>
      <c r="BO463" s="182"/>
      <c r="BP463" s="182"/>
      <c r="BQ463" s="182"/>
      <c r="BR463" s="182"/>
      <c r="BS463" s="182"/>
      <c r="BT463" s="182"/>
      <c r="BU463" s="182"/>
      <c r="BV463" s="182"/>
      <c r="BW463" s="182"/>
      <c r="BX463" s="182"/>
      <c r="BY463" s="182"/>
      <c r="BZ463" s="182"/>
      <c r="CA463" s="182"/>
      <c r="CB463" s="182"/>
      <c r="CC463" s="182"/>
      <c r="CD463" s="182"/>
      <c r="CE463" s="182"/>
      <c r="CF463" s="182"/>
      <c r="CG463" s="182"/>
      <c r="CH463" s="182"/>
      <c r="CI463" s="182"/>
      <c r="CJ463" s="182"/>
      <c r="CK463" s="182"/>
      <c r="CL463" s="182"/>
      <c r="CM463" s="182"/>
      <c r="CN463" s="182"/>
      <c r="CO463" s="182"/>
      <c r="CP463" s="182"/>
      <c r="CQ463" s="182"/>
      <c r="CR463" s="182"/>
      <c r="CS463" s="182"/>
      <c r="CT463" s="182"/>
      <c r="CU463" s="182"/>
      <c r="CV463" s="182"/>
      <c r="CW463" s="182"/>
      <c r="CX463" s="182"/>
      <c r="CY463" s="182"/>
      <c r="CZ463" s="182"/>
      <c r="DA463" s="182"/>
      <c r="DB463" s="182"/>
      <c r="DC463" s="182"/>
      <c r="DD463" s="182"/>
      <c r="DE463" s="182"/>
      <c r="DF463" s="182"/>
      <c r="DG463" s="182"/>
      <c r="DH463" s="182"/>
      <c r="DI463" s="182"/>
      <c r="DJ463" s="182"/>
      <c r="DK463" s="182"/>
      <c r="DL463" s="182"/>
      <c r="DM463" s="182"/>
      <c r="DN463" s="182"/>
      <c r="DO463" s="182"/>
      <c r="DP463" s="182"/>
      <c r="DQ463" s="182"/>
      <c r="DR463" s="182"/>
      <c r="DS463" s="182"/>
      <c r="DT463" s="182"/>
      <c r="DU463" s="182"/>
      <c r="DV463" s="182"/>
      <c r="DW463" s="182"/>
      <c r="DX463" s="182"/>
      <c r="DY463" s="182"/>
      <c r="DZ463" s="182"/>
      <c r="EA463" s="182"/>
      <c r="EB463" s="182"/>
      <c r="EC463" s="182"/>
      <c r="ED463" s="182"/>
      <c r="EE463" s="182"/>
      <c r="EF463" s="182"/>
      <c r="EG463" s="182"/>
      <c r="EH463" s="182"/>
      <c r="EI463" s="182"/>
      <c r="EJ463" s="182"/>
      <c r="EK463" s="182"/>
      <c r="EL463" s="182"/>
      <c r="EM463" s="182"/>
      <c r="EN463" s="182"/>
      <c r="EO463" s="182"/>
      <c r="EP463" s="182"/>
      <c r="EQ463" s="182"/>
      <c r="ER463" s="182"/>
      <c r="ES463" s="182"/>
      <c r="ET463" s="182"/>
      <c r="EU463" s="182"/>
      <c r="EV463" s="182"/>
      <c r="EW463" s="182"/>
      <c r="EX463" s="182"/>
      <c r="EY463" s="182"/>
      <c r="EZ463" s="182"/>
      <c r="FA463" s="182"/>
      <c r="FB463" s="182"/>
      <c r="FC463" s="182"/>
      <c r="FD463" s="182"/>
      <c r="FE463" s="182"/>
      <c r="FF463" s="182"/>
      <c r="FG463" s="182"/>
      <c r="FH463" s="182"/>
      <c r="FI463" s="182"/>
      <c r="FJ463" s="182"/>
      <c r="FK463" s="182"/>
      <c r="FL463" s="182"/>
      <c r="FM463" s="182"/>
      <c r="FN463" s="182"/>
      <c r="FO463" s="182"/>
      <c r="FP463" s="182"/>
      <c r="FQ463" s="182"/>
      <c r="FR463" s="182"/>
      <c r="FS463" s="182"/>
      <c r="FT463" s="182"/>
      <c r="FU463" s="182"/>
      <c r="FV463" s="182"/>
      <c r="FW463" s="182"/>
      <c r="FX463" s="182"/>
      <c r="FY463" s="182"/>
      <c r="FZ463" s="182"/>
      <c r="GA463" s="182"/>
      <c r="GB463" s="182"/>
      <c r="GC463" s="182"/>
      <c r="GD463" s="182"/>
      <c r="GE463" s="182"/>
      <c r="GF463" s="182"/>
      <c r="GG463" s="182"/>
      <c r="GH463" s="182"/>
      <c r="GI463" s="182"/>
      <c r="GJ463" s="182"/>
      <c r="GK463" s="182"/>
      <c r="GL463" s="182"/>
      <c r="GM463" s="182"/>
      <c r="GN463" s="182"/>
      <c r="GO463" s="182"/>
      <c r="GP463" s="182"/>
      <c r="GQ463" s="182"/>
      <c r="GR463" s="182"/>
      <c r="GS463" s="182"/>
      <c r="GT463" s="182"/>
      <c r="GU463" s="182"/>
      <c r="GV463" s="182"/>
      <c r="GW463" s="182"/>
      <c r="GX463" s="182"/>
      <c r="GY463" s="182"/>
      <c r="GZ463" s="182"/>
      <c r="HA463" s="182"/>
      <c r="HB463" s="182"/>
      <c r="HC463" s="182"/>
      <c r="HD463" s="182"/>
      <c r="HE463" s="182"/>
      <c r="HF463" s="182"/>
      <c r="HG463" s="182"/>
      <c r="HH463" s="182"/>
      <c r="HI463" s="182"/>
      <c r="HJ463" s="182"/>
      <c r="HK463" s="182"/>
      <c r="HL463" s="182"/>
      <c r="HM463" s="182"/>
      <c r="HN463" s="182"/>
      <c r="HO463" s="182"/>
      <c r="HP463" s="182"/>
      <c r="HQ463" s="182"/>
      <c r="HR463" s="182"/>
      <c r="HS463" s="182"/>
      <c r="HT463" s="182"/>
      <c r="HU463" s="182"/>
      <c r="HV463" s="182"/>
      <c r="HW463" s="182"/>
      <c r="HX463" s="182"/>
      <c r="HY463" s="182"/>
      <c r="HZ463" s="182"/>
      <c r="IA463" s="182"/>
      <c r="IB463" s="182"/>
      <c r="IC463" s="182"/>
      <c r="ID463" s="182"/>
      <c r="IE463" s="182"/>
      <c r="IF463" s="182"/>
      <c r="IG463" s="182"/>
      <c r="IH463" s="182"/>
      <c r="II463" s="182"/>
      <c r="IJ463" s="182"/>
      <c r="IK463" s="182"/>
      <c r="IL463" s="182"/>
      <c r="IM463" s="182"/>
      <c r="IN463" s="182"/>
    </row>
    <row r="464" spans="1:248" s="184" customFormat="1">
      <c r="A464" s="178"/>
      <c r="B464" s="178"/>
      <c r="C464" s="188" t="s">
        <v>266</v>
      </c>
      <c r="D464" s="180"/>
      <c r="E464" s="180"/>
      <c r="F464" s="180"/>
      <c r="G464" s="181"/>
      <c r="H464" s="189"/>
      <c r="I464" s="190"/>
      <c r="J464" s="182"/>
      <c r="K464" s="182"/>
      <c r="L464" s="182"/>
      <c r="M464" s="182"/>
      <c r="N464" s="182"/>
      <c r="O464" s="182"/>
      <c r="P464" s="182"/>
      <c r="Q464" s="182"/>
      <c r="R464" s="182"/>
      <c r="S464" s="182"/>
      <c r="T464" s="182"/>
      <c r="U464" s="182"/>
      <c r="V464" s="182"/>
      <c r="W464" s="182"/>
      <c r="X464" s="182"/>
      <c r="Y464" s="182"/>
      <c r="Z464" s="182"/>
      <c r="AA464" s="182"/>
      <c r="AB464" s="182"/>
      <c r="AC464" s="182"/>
      <c r="AD464" s="182"/>
      <c r="AE464" s="182"/>
      <c r="AF464" s="182"/>
      <c r="AG464" s="182"/>
      <c r="AH464" s="182"/>
      <c r="AI464" s="182"/>
      <c r="AJ464" s="182"/>
      <c r="AK464" s="182"/>
      <c r="AL464" s="182"/>
      <c r="AM464" s="182"/>
      <c r="AN464" s="182"/>
      <c r="AO464" s="182"/>
      <c r="AP464" s="182"/>
      <c r="AQ464" s="182"/>
      <c r="AR464" s="182"/>
      <c r="AS464" s="182"/>
      <c r="AT464" s="182"/>
      <c r="AU464" s="182"/>
      <c r="AV464" s="182"/>
      <c r="AW464" s="182"/>
      <c r="AX464" s="182"/>
      <c r="AY464" s="182"/>
      <c r="AZ464" s="182"/>
      <c r="BA464" s="182"/>
      <c r="BB464" s="182"/>
      <c r="BC464" s="182"/>
      <c r="BD464" s="182"/>
      <c r="BE464" s="182"/>
      <c r="BF464" s="182"/>
      <c r="BG464" s="182"/>
      <c r="BH464" s="182"/>
      <c r="BI464" s="182"/>
      <c r="BJ464" s="182"/>
      <c r="BK464" s="182"/>
      <c r="BL464" s="182"/>
      <c r="BM464" s="182"/>
      <c r="BN464" s="182"/>
      <c r="BO464" s="182"/>
      <c r="BP464" s="182"/>
      <c r="BQ464" s="182"/>
      <c r="BR464" s="182"/>
      <c r="BS464" s="182"/>
      <c r="BT464" s="182"/>
      <c r="BU464" s="182"/>
      <c r="BV464" s="182"/>
      <c r="BW464" s="182"/>
      <c r="BX464" s="182"/>
      <c r="BY464" s="182"/>
      <c r="BZ464" s="182"/>
      <c r="CA464" s="182"/>
      <c r="CB464" s="182"/>
      <c r="CC464" s="182"/>
      <c r="CD464" s="182"/>
      <c r="CE464" s="182"/>
      <c r="CF464" s="182"/>
      <c r="CG464" s="182"/>
      <c r="CH464" s="182"/>
      <c r="CI464" s="182"/>
      <c r="CJ464" s="182"/>
      <c r="CK464" s="182"/>
      <c r="CL464" s="182"/>
      <c r="CM464" s="182"/>
      <c r="CN464" s="182"/>
      <c r="CO464" s="182"/>
      <c r="CP464" s="182"/>
      <c r="CQ464" s="182"/>
      <c r="CR464" s="182"/>
      <c r="CS464" s="182"/>
      <c r="CT464" s="182"/>
      <c r="CU464" s="182"/>
      <c r="CV464" s="182"/>
      <c r="CW464" s="182"/>
      <c r="CX464" s="182"/>
      <c r="CY464" s="182"/>
      <c r="CZ464" s="182"/>
      <c r="DA464" s="182"/>
      <c r="DB464" s="182"/>
      <c r="DC464" s="182"/>
      <c r="DD464" s="182"/>
      <c r="DE464" s="182"/>
      <c r="DF464" s="182"/>
      <c r="DG464" s="182"/>
      <c r="DH464" s="182"/>
      <c r="DI464" s="182"/>
      <c r="DJ464" s="182"/>
      <c r="DK464" s="182"/>
      <c r="DL464" s="182"/>
      <c r="DM464" s="182"/>
      <c r="DN464" s="182"/>
      <c r="DO464" s="182"/>
      <c r="DP464" s="182"/>
      <c r="DQ464" s="182"/>
      <c r="DR464" s="182"/>
      <c r="DS464" s="182"/>
      <c r="DT464" s="182"/>
      <c r="DU464" s="182"/>
      <c r="DV464" s="182"/>
      <c r="DW464" s="182"/>
      <c r="DX464" s="182"/>
      <c r="DY464" s="182"/>
      <c r="DZ464" s="182"/>
      <c r="EA464" s="182"/>
      <c r="EB464" s="182"/>
      <c r="EC464" s="182"/>
      <c r="ED464" s="182"/>
      <c r="EE464" s="182"/>
      <c r="EF464" s="182"/>
      <c r="EG464" s="182"/>
      <c r="EH464" s="182"/>
      <c r="EI464" s="182"/>
      <c r="EJ464" s="182"/>
      <c r="EK464" s="182"/>
      <c r="EL464" s="182"/>
      <c r="EM464" s="182"/>
      <c r="EN464" s="182"/>
      <c r="EO464" s="182"/>
      <c r="EP464" s="182"/>
      <c r="EQ464" s="182"/>
      <c r="ER464" s="182"/>
      <c r="ES464" s="182"/>
      <c r="ET464" s="182"/>
      <c r="EU464" s="182"/>
      <c r="EV464" s="182"/>
      <c r="EW464" s="182"/>
      <c r="EX464" s="182"/>
      <c r="EY464" s="182"/>
      <c r="EZ464" s="182"/>
      <c r="FA464" s="182"/>
      <c r="FB464" s="182"/>
      <c r="FC464" s="182"/>
      <c r="FD464" s="182"/>
      <c r="FE464" s="182"/>
      <c r="FF464" s="182"/>
      <c r="FG464" s="182"/>
      <c r="FH464" s="182"/>
      <c r="FI464" s="182"/>
      <c r="FJ464" s="182"/>
      <c r="FK464" s="182"/>
      <c r="FL464" s="182"/>
      <c r="FM464" s="182"/>
      <c r="FN464" s="182"/>
      <c r="FO464" s="182"/>
      <c r="FP464" s="182"/>
      <c r="FQ464" s="182"/>
      <c r="FR464" s="182"/>
      <c r="FS464" s="182"/>
      <c r="FT464" s="182"/>
      <c r="FU464" s="182"/>
      <c r="FV464" s="182"/>
      <c r="FW464" s="182"/>
      <c r="FX464" s="182"/>
      <c r="FY464" s="182"/>
      <c r="FZ464" s="182"/>
      <c r="GA464" s="182"/>
      <c r="GB464" s="182"/>
      <c r="GC464" s="182"/>
      <c r="GD464" s="182"/>
      <c r="GE464" s="182"/>
      <c r="GF464" s="182"/>
      <c r="GG464" s="182"/>
      <c r="GH464" s="182"/>
      <c r="GI464" s="182"/>
      <c r="GJ464" s="182"/>
      <c r="GK464" s="182"/>
      <c r="GL464" s="182"/>
      <c r="GM464" s="182"/>
      <c r="GN464" s="182"/>
      <c r="GO464" s="182"/>
      <c r="GP464" s="182"/>
      <c r="GQ464" s="182"/>
      <c r="GR464" s="182"/>
      <c r="GS464" s="182"/>
      <c r="GT464" s="182"/>
      <c r="GU464" s="182"/>
      <c r="GV464" s="182"/>
      <c r="GW464" s="182"/>
      <c r="GX464" s="182"/>
      <c r="GY464" s="182"/>
      <c r="GZ464" s="182"/>
      <c r="HA464" s="182"/>
      <c r="HB464" s="182"/>
      <c r="HC464" s="182"/>
      <c r="HD464" s="182"/>
      <c r="HE464" s="182"/>
      <c r="HF464" s="182"/>
      <c r="HG464" s="182"/>
      <c r="HH464" s="182"/>
      <c r="HI464" s="182"/>
      <c r="HJ464" s="182"/>
      <c r="HK464" s="182"/>
      <c r="HL464" s="182"/>
      <c r="HM464" s="182"/>
      <c r="HN464" s="182"/>
      <c r="HO464" s="182"/>
      <c r="HP464" s="182"/>
      <c r="HQ464" s="182"/>
      <c r="HR464" s="182"/>
      <c r="HS464" s="182"/>
      <c r="HT464" s="182"/>
      <c r="HU464" s="182"/>
      <c r="HV464" s="182"/>
      <c r="HW464" s="182"/>
      <c r="HX464" s="182"/>
      <c r="HY464" s="182"/>
      <c r="HZ464" s="182"/>
      <c r="IA464" s="182"/>
      <c r="IB464" s="182"/>
      <c r="IC464" s="182"/>
      <c r="ID464" s="182"/>
      <c r="IE464" s="182"/>
      <c r="IF464" s="182"/>
      <c r="IG464" s="182"/>
      <c r="IH464" s="182"/>
      <c r="II464" s="182"/>
      <c r="IJ464" s="182"/>
      <c r="IK464" s="182"/>
      <c r="IL464" s="182"/>
      <c r="IM464" s="182"/>
      <c r="IN464" s="182"/>
    </row>
    <row r="465" spans="1:248" s="184" customFormat="1">
      <c r="A465" s="178"/>
      <c r="B465" s="178"/>
      <c r="C465" s="188" t="s">
        <v>267</v>
      </c>
      <c r="D465" s="180"/>
      <c r="E465" s="180"/>
      <c r="F465" s="180"/>
      <c r="G465" s="181"/>
      <c r="H465" s="181"/>
      <c r="I465" s="181"/>
      <c r="J465" s="182"/>
      <c r="K465" s="182"/>
      <c r="L465" s="182"/>
      <c r="M465" s="182"/>
      <c r="N465" s="182"/>
      <c r="O465" s="182"/>
      <c r="P465" s="182"/>
      <c r="Q465" s="182"/>
      <c r="R465" s="182"/>
      <c r="S465" s="182"/>
      <c r="T465" s="182"/>
      <c r="U465" s="182"/>
      <c r="V465" s="182"/>
      <c r="W465" s="182"/>
      <c r="X465" s="182"/>
      <c r="Y465" s="182"/>
      <c r="Z465" s="182"/>
      <c r="AA465" s="182"/>
      <c r="AB465" s="182"/>
      <c r="AC465" s="182"/>
      <c r="AD465" s="182"/>
      <c r="AE465" s="182"/>
      <c r="AF465" s="182"/>
      <c r="AG465" s="182"/>
      <c r="AH465" s="182"/>
      <c r="AI465" s="182"/>
      <c r="AJ465" s="182"/>
      <c r="AK465" s="182"/>
      <c r="AL465" s="182"/>
      <c r="AM465" s="182"/>
      <c r="AN465" s="182"/>
      <c r="AO465" s="182"/>
      <c r="AP465" s="182"/>
      <c r="AQ465" s="182"/>
      <c r="AR465" s="182"/>
      <c r="AS465" s="182"/>
      <c r="AT465" s="182"/>
      <c r="AU465" s="182"/>
      <c r="AV465" s="182"/>
      <c r="AW465" s="182"/>
      <c r="AX465" s="182"/>
      <c r="AY465" s="182"/>
      <c r="AZ465" s="182"/>
      <c r="BA465" s="182"/>
      <c r="BB465" s="182"/>
      <c r="BC465" s="182"/>
      <c r="BD465" s="182"/>
      <c r="BE465" s="182"/>
      <c r="BF465" s="182"/>
      <c r="BG465" s="182"/>
      <c r="BH465" s="182"/>
      <c r="BI465" s="182"/>
      <c r="BJ465" s="182"/>
      <c r="BK465" s="182"/>
      <c r="BL465" s="182"/>
      <c r="BM465" s="182"/>
      <c r="BN465" s="182"/>
      <c r="BO465" s="182"/>
      <c r="BP465" s="182"/>
      <c r="BQ465" s="182"/>
      <c r="BR465" s="182"/>
      <c r="BS465" s="182"/>
      <c r="BT465" s="182"/>
      <c r="BU465" s="182"/>
      <c r="BV465" s="182"/>
      <c r="BW465" s="182"/>
      <c r="BX465" s="182"/>
      <c r="BY465" s="182"/>
      <c r="BZ465" s="182"/>
      <c r="CA465" s="182"/>
      <c r="CB465" s="182"/>
      <c r="CC465" s="182"/>
      <c r="CD465" s="182"/>
      <c r="CE465" s="182"/>
      <c r="CF465" s="182"/>
      <c r="CG465" s="182"/>
      <c r="CH465" s="182"/>
      <c r="CI465" s="182"/>
      <c r="CJ465" s="182"/>
      <c r="CK465" s="182"/>
      <c r="CL465" s="182"/>
      <c r="CM465" s="182"/>
      <c r="CN465" s="182"/>
      <c r="CO465" s="182"/>
      <c r="CP465" s="182"/>
      <c r="CQ465" s="182"/>
      <c r="CR465" s="182"/>
      <c r="CS465" s="182"/>
      <c r="CT465" s="182"/>
      <c r="CU465" s="182"/>
      <c r="CV465" s="182"/>
      <c r="CW465" s="182"/>
      <c r="CX465" s="182"/>
      <c r="CY465" s="182"/>
      <c r="CZ465" s="182"/>
      <c r="DA465" s="182"/>
      <c r="DB465" s="182"/>
      <c r="DC465" s="182"/>
      <c r="DD465" s="182"/>
      <c r="DE465" s="182"/>
      <c r="DF465" s="182"/>
      <c r="DG465" s="182"/>
      <c r="DH465" s="182"/>
      <c r="DI465" s="182"/>
      <c r="DJ465" s="182"/>
      <c r="DK465" s="182"/>
      <c r="DL465" s="182"/>
      <c r="DM465" s="182"/>
      <c r="DN465" s="182"/>
      <c r="DO465" s="182"/>
      <c r="DP465" s="182"/>
      <c r="DQ465" s="182"/>
      <c r="DR465" s="182"/>
      <c r="DS465" s="182"/>
      <c r="DT465" s="182"/>
      <c r="DU465" s="182"/>
      <c r="DV465" s="182"/>
      <c r="DW465" s="182"/>
      <c r="DX465" s="182"/>
      <c r="DY465" s="182"/>
      <c r="DZ465" s="182"/>
      <c r="EA465" s="182"/>
      <c r="EB465" s="182"/>
      <c r="EC465" s="182"/>
      <c r="ED465" s="182"/>
      <c r="EE465" s="182"/>
      <c r="EF465" s="182"/>
      <c r="EG465" s="182"/>
      <c r="EH465" s="182"/>
      <c r="EI465" s="182"/>
      <c r="EJ465" s="182"/>
      <c r="EK465" s="182"/>
      <c r="EL465" s="182"/>
      <c r="EM465" s="182"/>
      <c r="EN465" s="182"/>
      <c r="EO465" s="182"/>
      <c r="EP465" s="182"/>
      <c r="EQ465" s="182"/>
      <c r="ER465" s="182"/>
      <c r="ES465" s="182"/>
      <c r="ET465" s="182"/>
      <c r="EU465" s="182"/>
      <c r="EV465" s="182"/>
      <c r="EW465" s="182"/>
      <c r="EX465" s="182"/>
      <c r="EY465" s="182"/>
      <c r="EZ465" s="182"/>
      <c r="FA465" s="182"/>
      <c r="FB465" s="182"/>
      <c r="FC465" s="182"/>
      <c r="FD465" s="182"/>
      <c r="FE465" s="182"/>
      <c r="FF465" s="182"/>
      <c r="FG465" s="182"/>
      <c r="FH465" s="182"/>
      <c r="FI465" s="182"/>
      <c r="FJ465" s="182"/>
      <c r="FK465" s="182"/>
      <c r="FL465" s="182"/>
      <c r="FM465" s="182"/>
      <c r="FN465" s="182"/>
      <c r="FO465" s="182"/>
      <c r="FP465" s="182"/>
      <c r="FQ465" s="182"/>
      <c r="FR465" s="182"/>
      <c r="FS465" s="182"/>
      <c r="FT465" s="182"/>
      <c r="FU465" s="182"/>
      <c r="FV465" s="182"/>
      <c r="FW465" s="182"/>
      <c r="FX465" s="182"/>
      <c r="FY465" s="182"/>
      <c r="FZ465" s="182"/>
      <c r="GA465" s="182"/>
      <c r="GB465" s="182"/>
      <c r="GC465" s="182"/>
      <c r="GD465" s="182"/>
      <c r="GE465" s="182"/>
      <c r="GF465" s="182"/>
      <c r="GG465" s="182"/>
      <c r="GH465" s="182"/>
      <c r="GI465" s="182"/>
      <c r="GJ465" s="182"/>
      <c r="GK465" s="182"/>
      <c r="GL465" s="182"/>
      <c r="GM465" s="182"/>
      <c r="GN465" s="182"/>
      <c r="GO465" s="182"/>
      <c r="GP465" s="182"/>
      <c r="GQ465" s="182"/>
      <c r="GR465" s="182"/>
      <c r="GS465" s="182"/>
      <c r="GT465" s="182"/>
      <c r="GU465" s="182"/>
      <c r="GV465" s="182"/>
      <c r="GW465" s="182"/>
      <c r="GX465" s="182"/>
      <c r="GY465" s="182"/>
      <c r="GZ465" s="182"/>
      <c r="HA465" s="182"/>
      <c r="HB465" s="182"/>
      <c r="HC465" s="182"/>
      <c r="HD465" s="182"/>
      <c r="HE465" s="182"/>
      <c r="HF465" s="182"/>
      <c r="HG465" s="182"/>
      <c r="HH465" s="182"/>
      <c r="HI465" s="182"/>
      <c r="HJ465" s="182"/>
      <c r="HK465" s="182"/>
      <c r="HL465" s="182"/>
      <c r="HM465" s="182"/>
      <c r="HN465" s="182"/>
      <c r="HO465" s="182"/>
      <c r="HP465" s="182"/>
      <c r="HQ465" s="182"/>
      <c r="HR465" s="182"/>
      <c r="HS465" s="182"/>
      <c r="HT465" s="182"/>
      <c r="HU465" s="182"/>
      <c r="HV465" s="182"/>
      <c r="HW465" s="182"/>
      <c r="HX465" s="182"/>
      <c r="HY465" s="182"/>
      <c r="HZ465" s="182"/>
      <c r="IA465" s="182"/>
      <c r="IB465" s="182"/>
      <c r="IC465" s="182"/>
      <c r="ID465" s="182"/>
      <c r="IE465" s="182"/>
      <c r="IF465" s="182"/>
      <c r="IG465" s="182"/>
      <c r="IH465" s="182"/>
      <c r="II465" s="182"/>
      <c r="IJ465" s="182"/>
      <c r="IK465" s="182"/>
      <c r="IL465" s="182"/>
      <c r="IM465" s="182"/>
      <c r="IN465" s="182"/>
    </row>
    <row r="466" spans="1:248" s="184" customFormat="1">
      <c r="A466" s="178"/>
      <c r="B466" s="178"/>
      <c r="C466" s="188" t="s">
        <v>268</v>
      </c>
      <c r="D466" s="180"/>
      <c r="E466" s="180"/>
      <c r="F466" s="180"/>
      <c r="G466" s="181"/>
      <c r="H466" s="181"/>
      <c r="I466" s="181"/>
      <c r="J466" s="182"/>
      <c r="K466" s="182"/>
      <c r="L466" s="182"/>
      <c r="M466" s="182"/>
      <c r="N466" s="182"/>
      <c r="O466" s="182"/>
      <c r="P466" s="182"/>
      <c r="Q466" s="182"/>
      <c r="R466" s="182"/>
      <c r="S466" s="182"/>
      <c r="T466" s="182"/>
      <c r="U466" s="182"/>
      <c r="V466" s="182"/>
      <c r="W466" s="182"/>
      <c r="X466" s="182"/>
      <c r="Y466" s="182"/>
      <c r="Z466" s="182"/>
      <c r="AA466" s="182"/>
      <c r="AB466" s="182"/>
      <c r="AC466" s="182"/>
      <c r="AD466" s="182"/>
      <c r="AE466" s="182"/>
      <c r="AF466" s="182"/>
      <c r="AG466" s="182"/>
      <c r="AH466" s="182"/>
      <c r="AI466" s="182"/>
      <c r="AJ466" s="182"/>
      <c r="AK466" s="182"/>
      <c r="AL466" s="182"/>
      <c r="AM466" s="182"/>
      <c r="AN466" s="182"/>
      <c r="AO466" s="182"/>
      <c r="AP466" s="182"/>
      <c r="AQ466" s="182"/>
      <c r="AR466" s="182"/>
      <c r="AS466" s="182"/>
      <c r="AT466" s="182"/>
      <c r="AU466" s="182"/>
      <c r="AV466" s="182"/>
      <c r="AW466" s="182"/>
      <c r="AX466" s="182"/>
      <c r="AY466" s="182"/>
      <c r="AZ466" s="182"/>
      <c r="BA466" s="182"/>
      <c r="BB466" s="182"/>
      <c r="BC466" s="182"/>
      <c r="BD466" s="182"/>
      <c r="BE466" s="182"/>
      <c r="BF466" s="182"/>
      <c r="BG466" s="182"/>
      <c r="BH466" s="182"/>
      <c r="BI466" s="182"/>
      <c r="BJ466" s="182"/>
      <c r="BK466" s="182"/>
      <c r="BL466" s="182"/>
      <c r="BM466" s="182"/>
      <c r="BN466" s="182"/>
      <c r="BO466" s="182"/>
      <c r="BP466" s="182"/>
      <c r="BQ466" s="182"/>
      <c r="BR466" s="182"/>
      <c r="BS466" s="182"/>
      <c r="BT466" s="182"/>
      <c r="BU466" s="182"/>
      <c r="BV466" s="182"/>
      <c r="BW466" s="182"/>
      <c r="BX466" s="182"/>
      <c r="BY466" s="182"/>
      <c r="BZ466" s="182"/>
      <c r="CA466" s="182"/>
      <c r="CB466" s="182"/>
      <c r="CC466" s="182"/>
      <c r="CD466" s="182"/>
      <c r="CE466" s="182"/>
      <c r="CF466" s="182"/>
      <c r="CG466" s="182"/>
      <c r="CH466" s="182"/>
      <c r="CI466" s="182"/>
      <c r="CJ466" s="182"/>
      <c r="CK466" s="182"/>
      <c r="CL466" s="182"/>
      <c r="CM466" s="182"/>
      <c r="CN466" s="182"/>
      <c r="CO466" s="182"/>
      <c r="CP466" s="182"/>
      <c r="CQ466" s="182"/>
      <c r="CR466" s="182"/>
      <c r="CS466" s="182"/>
      <c r="CT466" s="182"/>
      <c r="CU466" s="182"/>
      <c r="CV466" s="182"/>
      <c r="CW466" s="182"/>
      <c r="CX466" s="182"/>
      <c r="CY466" s="182"/>
      <c r="CZ466" s="182"/>
      <c r="DA466" s="182"/>
      <c r="DB466" s="182"/>
      <c r="DC466" s="182"/>
      <c r="DD466" s="182"/>
      <c r="DE466" s="182"/>
      <c r="DF466" s="182"/>
      <c r="DG466" s="182"/>
      <c r="DH466" s="182"/>
      <c r="DI466" s="182"/>
      <c r="DJ466" s="182"/>
      <c r="DK466" s="182"/>
      <c r="DL466" s="182"/>
      <c r="DM466" s="182"/>
      <c r="DN466" s="182"/>
      <c r="DO466" s="182"/>
      <c r="DP466" s="182"/>
      <c r="DQ466" s="182"/>
      <c r="DR466" s="182"/>
      <c r="DS466" s="182"/>
      <c r="DT466" s="182"/>
      <c r="DU466" s="182"/>
      <c r="DV466" s="182"/>
      <c r="DW466" s="182"/>
      <c r="DX466" s="182"/>
      <c r="DY466" s="182"/>
      <c r="DZ466" s="182"/>
      <c r="EA466" s="182"/>
      <c r="EB466" s="182"/>
      <c r="EC466" s="182"/>
      <c r="ED466" s="182"/>
      <c r="EE466" s="182"/>
      <c r="EF466" s="182"/>
      <c r="EG466" s="182"/>
      <c r="EH466" s="182"/>
      <c r="EI466" s="182"/>
      <c r="EJ466" s="182"/>
      <c r="EK466" s="182"/>
      <c r="EL466" s="182"/>
      <c r="EM466" s="182"/>
      <c r="EN466" s="182"/>
      <c r="EO466" s="182"/>
      <c r="EP466" s="182"/>
      <c r="EQ466" s="182"/>
      <c r="ER466" s="182"/>
      <c r="ES466" s="182"/>
      <c r="ET466" s="182"/>
      <c r="EU466" s="182"/>
      <c r="EV466" s="182"/>
      <c r="EW466" s="182"/>
      <c r="EX466" s="182"/>
      <c r="EY466" s="182"/>
      <c r="EZ466" s="182"/>
      <c r="FA466" s="182"/>
      <c r="FB466" s="182"/>
      <c r="FC466" s="182"/>
      <c r="FD466" s="182"/>
      <c r="FE466" s="182"/>
      <c r="FF466" s="182"/>
      <c r="FG466" s="182"/>
      <c r="FH466" s="182"/>
      <c r="FI466" s="182"/>
      <c r="FJ466" s="182"/>
      <c r="FK466" s="182"/>
      <c r="FL466" s="182"/>
      <c r="FM466" s="182"/>
      <c r="FN466" s="182"/>
      <c r="FO466" s="182"/>
      <c r="FP466" s="182"/>
      <c r="FQ466" s="182"/>
      <c r="FR466" s="182"/>
      <c r="FS466" s="182"/>
      <c r="FT466" s="182"/>
      <c r="FU466" s="182"/>
      <c r="FV466" s="182"/>
      <c r="FW466" s="182"/>
      <c r="FX466" s="182"/>
      <c r="FY466" s="182"/>
      <c r="FZ466" s="182"/>
      <c r="GA466" s="182"/>
      <c r="GB466" s="182"/>
      <c r="GC466" s="182"/>
      <c r="GD466" s="182"/>
      <c r="GE466" s="182"/>
      <c r="GF466" s="182"/>
      <c r="GG466" s="182"/>
      <c r="GH466" s="182"/>
      <c r="GI466" s="182"/>
      <c r="GJ466" s="182"/>
      <c r="GK466" s="182"/>
      <c r="GL466" s="182"/>
      <c r="GM466" s="182"/>
      <c r="GN466" s="182"/>
      <c r="GO466" s="182"/>
      <c r="GP466" s="182"/>
      <c r="GQ466" s="182"/>
      <c r="GR466" s="182"/>
      <c r="GS466" s="182"/>
      <c r="GT466" s="182"/>
      <c r="GU466" s="182"/>
      <c r="GV466" s="182"/>
      <c r="GW466" s="182"/>
      <c r="GX466" s="182"/>
      <c r="GY466" s="182"/>
      <c r="GZ466" s="182"/>
      <c r="HA466" s="182"/>
      <c r="HB466" s="182"/>
      <c r="HC466" s="182"/>
      <c r="HD466" s="182"/>
      <c r="HE466" s="182"/>
      <c r="HF466" s="182"/>
      <c r="HG466" s="182"/>
      <c r="HH466" s="182"/>
      <c r="HI466" s="182"/>
      <c r="HJ466" s="182"/>
      <c r="HK466" s="182"/>
      <c r="HL466" s="182"/>
      <c r="HM466" s="182"/>
      <c r="HN466" s="182"/>
      <c r="HO466" s="182"/>
      <c r="HP466" s="182"/>
      <c r="HQ466" s="182"/>
      <c r="HR466" s="182"/>
      <c r="HS466" s="182"/>
      <c r="HT466" s="182"/>
      <c r="HU466" s="182"/>
      <c r="HV466" s="182"/>
      <c r="HW466" s="182"/>
      <c r="HX466" s="182"/>
      <c r="HY466" s="182"/>
      <c r="HZ466" s="182"/>
      <c r="IA466" s="182"/>
      <c r="IB466" s="182"/>
      <c r="IC466" s="182"/>
      <c r="ID466" s="182"/>
      <c r="IE466" s="182"/>
      <c r="IF466" s="182"/>
      <c r="IG466" s="182"/>
      <c r="IH466" s="182"/>
      <c r="II466" s="182"/>
      <c r="IJ466" s="182"/>
      <c r="IK466" s="182"/>
      <c r="IL466" s="182"/>
      <c r="IM466" s="182"/>
      <c r="IN466" s="182"/>
    </row>
    <row r="467" spans="1:248" s="184" customFormat="1">
      <c r="A467" s="178"/>
      <c r="B467" s="178"/>
      <c r="C467" s="185" t="s">
        <v>269</v>
      </c>
      <c r="D467" s="180"/>
      <c r="E467" s="180"/>
      <c r="F467" s="180"/>
      <c r="G467" s="181"/>
      <c r="H467" s="181"/>
      <c r="I467" s="181"/>
      <c r="J467" s="182"/>
      <c r="K467" s="182"/>
      <c r="L467" s="182"/>
      <c r="M467" s="182"/>
      <c r="N467" s="182"/>
      <c r="O467" s="182"/>
      <c r="P467" s="182"/>
      <c r="Q467" s="182"/>
      <c r="R467" s="182"/>
      <c r="S467" s="182"/>
      <c r="T467" s="182"/>
      <c r="U467" s="182"/>
      <c r="V467" s="182"/>
      <c r="W467" s="182"/>
      <c r="X467" s="182"/>
      <c r="Y467" s="182"/>
      <c r="Z467" s="182"/>
      <c r="AA467" s="182"/>
      <c r="AB467" s="182"/>
      <c r="AC467" s="182"/>
      <c r="AD467" s="182"/>
      <c r="AE467" s="182"/>
      <c r="AF467" s="182"/>
      <c r="AG467" s="182"/>
      <c r="AH467" s="182"/>
      <c r="AI467" s="182"/>
      <c r="AJ467" s="182"/>
      <c r="AK467" s="182"/>
      <c r="AL467" s="182"/>
      <c r="AM467" s="182"/>
      <c r="AN467" s="182"/>
      <c r="AO467" s="182"/>
      <c r="AP467" s="182"/>
      <c r="AQ467" s="182"/>
      <c r="AR467" s="182"/>
      <c r="AS467" s="182"/>
      <c r="AT467" s="182"/>
      <c r="AU467" s="182"/>
      <c r="AV467" s="182"/>
      <c r="AW467" s="182"/>
      <c r="AX467" s="182"/>
      <c r="AY467" s="182"/>
      <c r="AZ467" s="182"/>
      <c r="BA467" s="182"/>
      <c r="BB467" s="182"/>
      <c r="BC467" s="182"/>
      <c r="BD467" s="182"/>
      <c r="BE467" s="182"/>
      <c r="BF467" s="182"/>
      <c r="BG467" s="182"/>
      <c r="BH467" s="182"/>
      <c r="BI467" s="182"/>
      <c r="BJ467" s="182"/>
      <c r="BK467" s="182"/>
      <c r="BL467" s="182"/>
      <c r="BM467" s="182"/>
      <c r="BN467" s="182"/>
      <c r="BO467" s="182"/>
      <c r="BP467" s="182"/>
      <c r="BQ467" s="182"/>
      <c r="BR467" s="182"/>
      <c r="BS467" s="182"/>
      <c r="BT467" s="182"/>
      <c r="BU467" s="182"/>
      <c r="BV467" s="182"/>
      <c r="BW467" s="182"/>
      <c r="BX467" s="182"/>
      <c r="BY467" s="182"/>
      <c r="BZ467" s="182"/>
      <c r="CA467" s="182"/>
      <c r="CB467" s="182"/>
      <c r="CC467" s="182"/>
      <c r="CD467" s="182"/>
      <c r="CE467" s="182"/>
      <c r="CF467" s="182"/>
      <c r="CG467" s="182"/>
      <c r="CH467" s="182"/>
      <c r="CI467" s="182"/>
      <c r="CJ467" s="182"/>
      <c r="CK467" s="182"/>
      <c r="CL467" s="182"/>
      <c r="CM467" s="182"/>
      <c r="CN467" s="182"/>
      <c r="CO467" s="182"/>
      <c r="CP467" s="182"/>
      <c r="CQ467" s="182"/>
      <c r="CR467" s="182"/>
      <c r="CS467" s="182"/>
      <c r="CT467" s="182"/>
      <c r="CU467" s="182"/>
      <c r="CV467" s="182"/>
      <c r="CW467" s="182"/>
      <c r="CX467" s="182"/>
      <c r="CY467" s="182"/>
      <c r="CZ467" s="182"/>
      <c r="DA467" s="182"/>
      <c r="DB467" s="182"/>
      <c r="DC467" s="182"/>
      <c r="DD467" s="182"/>
      <c r="DE467" s="182"/>
      <c r="DF467" s="182"/>
      <c r="DG467" s="182"/>
      <c r="DH467" s="182"/>
      <c r="DI467" s="182"/>
      <c r="DJ467" s="182"/>
      <c r="DK467" s="182"/>
      <c r="DL467" s="182"/>
      <c r="DM467" s="182"/>
      <c r="DN467" s="182"/>
      <c r="DO467" s="182"/>
      <c r="DP467" s="182"/>
      <c r="DQ467" s="182"/>
      <c r="DR467" s="182"/>
      <c r="DS467" s="182"/>
      <c r="DT467" s="182"/>
      <c r="DU467" s="182"/>
      <c r="DV467" s="182"/>
      <c r="DW467" s="182"/>
      <c r="DX467" s="182"/>
      <c r="DY467" s="182"/>
      <c r="DZ467" s="182"/>
      <c r="EA467" s="182"/>
      <c r="EB467" s="182"/>
      <c r="EC467" s="182"/>
      <c r="ED467" s="182"/>
      <c r="EE467" s="182"/>
      <c r="EF467" s="182"/>
      <c r="EG467" s="182"/>
      <c r="EH467" s="182"/>
      <c r="EI467" s="182"/>
      <c r="EJ467" s="182"/>
      <c r="EK467" s="182"/>
      <c r="EL467" s="182"/>
      <c r="EM467" s="182"/>
      <c r="EN467" s="182"/>
      <c r="EO467" s="182"/>
      <c r="EP467" s="182"/>
      <c r="EQ467" s="182"/>
      <c r="ER467" s="182"/>
      <c r="ES467" s="182"/>
      <c r="ET467" s="182"/>
      <c r="EU467" s="182"/>
      <c r="EV467" s="182"/>
      <c r="EW467" s="182"/>
      <c r="EX467" s="182"/>
      <c r="EY467" s="182"/>
      <c r="EZ467" s="182"/>
      <c r="FA467" s="182"/>
      <c r="FB467" s="182"/>
      <c r="FC467" s="182"/>
      <c r="FD467" s="182"/>
      <c r="FE467" s="182"/>
      <c r="FF467" s="182"/>
      <c r="FG467" s="182"/>
      <c r="FH467" s="182"/>
      <c r="FI467" s="182"/>
      <c r="FJ467" s="182"/>
      <c r="FK467" s="182"/>
      <c r="FL467" s="182"/>
      <c r="FM467" s="182"/>
      <c r="FN467" s="182"/>
      <c r="FO467" s="182"/>
      <c r="FP467" s="182"/>
      <c r="FQ467" s="182"/>
      <c r="FR467" s="182"/>
      <c r="FS467" s="182"/>
      <c r="FT467" s="182"/>
      <c r="FU467" s="182"/>
      <c r="FV467" s="182"/>
      <c r="FW467" s="182"/>
      <c r="FX467" s="182"/>
      <c r="FY467" s="182"/>
      <c r="FZ467" s="182"/>
      <c r="GA467" s="182"/>
      <c r="GB467" s="182"/>
      <c r="GC467" s="182"/>
      <c r="GD467" s="182"/>
      <c r="GE467" s="182"/>
      <c r="GF467" s="182"/>
      <c r="GG467" s="182"/>
      <c r="GH467" s="182"/>
      <c r="GI467" s="182"/>
      <c r="GJ467" s="182"/>
      <c r="GK467" s="182"/>
      <c r="GL467" s="182"/>
      <c r="GM467" s="182"/>
      <c r="GN467" s="182"/>
      <c r="GO467" s="182"/>
      <c r="GP467" s="182"/>
      <c r="GQ467" s="182"/>
      <c r="GR467" s="182"/>
      <c r="GS467" s="182"/>
      <c r="GT467" s="182"/>
      <c r="GU467" s="182"/>
      <c r="GV467" s="182"/>
      <c r="GW467" s="182"/>
      <c r="GX467" s="182"/>
      <c r="GY467" s="182"/>
      <c r="GZ467" s="182"/>
      <c r="HA467" s="182"/>
      <c r="HB467" s="182"/>
      <c r="HC467" s="182"/>
      <c r="HD467" s="182"/>
      <c r="HE467" s="182"/>
      <c r="HF467" s="182"/>
      <c r="HG467" s="182"/>
      <c r="HH467" s="182"/>
      <c r="HI467" s="182"/>
      <c r="HJ467" s="182"/>
      <c r="HK467" s="182"/>
      <c r="HL467" s="182"/>
      <c r="HM467" s="182"/>
      <c r="HN467" s="182"/>
      <c r="HO467" s="182"/>
      <c r="HP467" s="182"/>
      <c r="HQ467" s="182"/>
      <c r="HR467" s="182"/>
      <c r="HS467" s="182"/>
      <c r="HT467" s="182"/>
      <c r="HU467" s="182"/>
      <c r="HV467" s="182"/>
      <c r="HW467" s="182"/>
      <c r="HX467" s="182"/>
      <c r="HY467" s="182"/>
      <c r="HZ467" s="182"/>
      <c r="IA467" s="182"/>
      <c r="IB467" s="182"/>
      <c r="IC467" s="182"/>
      <c r="ID467" s="182"/>
      <c r="IE467" s="182"/>
      <c r="IF467" s="182"/>
      <c r="IG467" s="182"/>
      <c r="IH467" s="182"/>
      <c r="II467" s="182"/>
      <c r="IJ467" s="182"/>
      <c r="IK467" s="182"/>
      <c r="IL467" s="182"/>
      <c r="IM467" s="182"/>
      <c r="IN467" s="182"/>
    </row>
    <row r="468" spans="1:248" s="184" customFormat="1">
      <c r="A468" s="178"/>
      <c r="B468" s="178"/>
      <c r="C468" s="188" t="s">
        <v>270</v>
      </c>
      <c r="D468" s="180"/>
      <c r="E468" s="180"/>
      <c r="F468" s="180"/>
      <c r="G468" s="181"/>
      <c r="H468" s="181"/>
      <c r="I468" s="181"/>
      <c r="J468" s="182"/>
      <c r="K468" s="182"/>
      <c r="L468" s="182"/>
      <c r="M468" s="182"/>
      <c r="N468" s="182"/>
      <c r="O468" s="182"/>
      <c r="P468" s="182"/>
      <c r="Q468" s="182"/>
      <c r="R468" s="182"/>
      <c r="S468" s="182"/>
      <c r="T468" s="182"/>
      <c r="U468" s="182"/>
      <c r="V468" s="182"/>
      <c r="W468" s="182"/>
      <c r="X468" s="182"/>
      <c r="Y468" s="182"/>
      <c r="Z468" s="182"/>
      <c r="AA468" s="182"/>
      <c r="AB468" s="182"/>
      <c r="AC468" s="182"/>
      <c r="AD468" s="182"/>
      <c r="AE468" s="182"/>
      <c r="AF468" s="182"/>
      <c r="AG468" s="182"/>
      <c r="AH468" s="182"/>
      <c r="AI468" s="182"/>
      <c r="AJ468" s="182"/>
      <c r="AK468" s="182"/>
      <c r="AL468" s="182"/>
      <c r="AM468" s="182"/>
      <c r="AN468" s="182"/>
      <c r="AO468" s="182"/>
      <c r="AP468" s="182"/>
      <c r="AQ468" s="182"/>
      <c r="AR468" s="182"/>
      <c r="AS468" s="182"/>
      <c r="AT468" s="182"/>
      <c r="AU468" s="182"/>
      <c r="AV468" s="182"/>
      <c r="AW468" s="182"/>
      <c r="AX468" s="182"/>
      <c r="AY468" s="182"/>
      <c r="AZ468" s="182"/>
      <c r="BA468" s="182"/>
      <c r="BB468" s="182"/>
      <c r="BC468" s="182"/>
      <c r="BD468" s="182"/>
      <c r="BE468" s="182"/>
      <c r="BF468" s="182"/>
      <c r="BG468" s="182"/>
      <c r="BH468" s="182"/>
      <c r="BI468" s="182"/>
      <c r="BJ468" s="182"/>
      <c r="BK468" s="182"/>
      <c r="BL468" s="182"/>
      <c r="BM468" s="182"/>
      <c r="BN468" s="182"/>
      <c r="BO468" s="182"/>
      <c r="BP468" s="182"/>
      <c r="BQ468" s="182"/>
      <c r="BR468" s="182"/>
      <c r="BS468" s="182"/>
      <c r="BT468" s="182"/>
      <c r="BU468" s="182"/>
      <c r="BV468" s="182"/>
      <c r="BW468" s="182"/>
      <c r="BX468" s="182"/>
      <c r="BY468" s="182"/>
      <c r="BZ468" s="182"/>
      <c r="CA468" s="182"/>
      <c r="CB468" s="182"/>
      <c r="CC468" s="182"/>
      <c r="CD468" s="182"/>
      <c r="CE468" s="182"/>
      <c r="CF468" s="182"/>
      <c r="CG468" s="182"/>
      <c r="CH468" s="182"/>
      <c r="CI468" s="182"/>
      <c r="CJ468" s="182"/>
      <c r="CK468" s="182"/>
      <c r="CL468" s="182"/>
      <c r="CM468" s="182"/>
      <c r="CN468" s="182"/>
      <c r="CO468" s="182"/>
      <c r="CP468" s="182"/>
      <c r="CQ468" s="182"/>
      <c r="CR468" s="182"/>
      <c r="CS468" s="182"/>
      <c r="CT468" s="182"/>
      <c r="CU468" s="182"/>
      <c r="CV468" s="182"/>
      <c r="CW468" s="182"/>
      <c r="CX468" s="182"/>
      <c r="CY468" s="182"/>
      <c r="CZ468" s="182"/>
      <c r="DA468" s="182"/>
      <c r="DB468" s="182"/>
      <c r="DC468" s="182"/>
      <c r="DD468" s="182"/>
      <c r="DE468" s="182"/>
      <c r="DF468" s="182"/>
      <c r="DG468" s="182"/>
      <c r="DH468" s="182"/>
      <c r="DI468" s="182"/>
      <c r="DJ468" s="182"/>
      <c r="DK468" s="182"/>
      <c r="DL468" s="182"/>
      <c r="DM468" s="182"/>
      <c r="DN468" s="182"/>
      <c r="DO468" s="182"/>
      <c r="DP468" s="182"/>
      <c r="DQ468" s="182"/>
      <c r="DR468" s="182"/>
      <c r="DS468" s="182"/>
      <c r="DT468" s="182"/>
      <c r="DU468" s="182"/>
      <c r="DV468" s="182"/>
      <c r="DW468" s="182"/>
      <c r="DX468" s="182"/>
      <c r="DY468" s="182"/>
      <c r="DZ468" s="182"/>
      <c r="EA468" s="182"/>
      <c r="EB468" s="182"/>
      <c r="EC468" s="182"/>
      <c r="ED468" s="182"/>
      <c r="EE468" s="182"/>
      <c r="EF468" s="182"/>
      <c r="EG468" s="182"/>
      <c r="EH468" s="182"/>
      <c r="EI468" s="182"/>
      <c r="EJ468" s="182"/>
      <c r="EK468" s="182"/>
      <c r="EL468" s="182"/>
      <c r="EM468" s="182"/>
      <c r="EN468" s="182"/>
      <c r="EO468" s="182"/>
      <c r="EP468" s="182"/>
      <c r="EQ468" s="182"/>
      <c r="ER468" s="182"/>
      <c r="ES468" s="182"/>
      <c r="ET468" s="182"/>
      <c r="EU468" s="182"/>
      <c r="EV468" s="182"/>
      <c r="EW468" s="182"/>
      <c r="EX468" s="182"/>
      <c r="EY468" s="182"/>
      <c r="EZ468" s="182"/>
      <c r="FA468" s="182"/>
      <c r="FB468" s="182"/>
      <c r="FC468" s="182"/>
      <c r="FD468" s="182"/>
      <c r="FE468" s="182"/>
      <c r="FF468" s="182"/>
      <c r="FG468" s="182"/>
      <c r="FH468" s="182"/>
      <c r="FI468" s="182"/>
      <c r="FJ468" s="182"/>
      <c r="FK468" s="182"/>
      <c r="FL468" s="182"/>
      <c r="FM468" s="182"/>
      <c r="FN468" s="182"/>
      <c r="FO468" s="182"/>
      <c r="FP468" s="182"/>
      <c r="FQ468" s="182"/>
      <c r="FR468" s="182"/>
      <c r="FS468" s="182"/>
      <c r="FT468" s="182"/>
      <c r="FU468" s="182"/>
      <c r="FV468" s="182"/>
      <c r="FW468" s="182"/>
      <c r="FX468" s="182"/>
      <c r="FY468" s="182"/>
      <c r="FZ468" s="182"/>
      <c r="GA468" s="182"/>
      <c r="GB468" s="182"/>
      <c r="GC468" s="182"/>
      <c r="GD468" s="182"/>
      <c r="GE468" s="182"/>
      <c r="GF468" s="182"/>
      <c r="GG468" s="182"/>
      <c r="GH468" s="182"/>
      <c r="GI468" s="182"/>
      <c r="GJ468" s="182"/>
      <c r="GK468" s="182"/>
      <c r="GL468" s="182"/>
      <c r="GM468" s="182"/>
      <c r="GN468" s="182"/>
      <c r="GO468" s="182"/>
      <c r="GP468" s="182"/>
      <c r="GQ468" s="182"/>
      <c r="GR468" s="182"/>
      <c r="GS468" s="182"/>
      <c r="GT468" s="182"/>
      <c r="GU468" s="182"/>
      <c r="GV468" s="182"/>
      <c r="GW468" s="182"/>
      <c r="GX468" s="182"/>
      <c r="GY468" s="182"/>
      <c r="GZ468" s="182"/>
      <c r="HA468" s="182"/>
      <c r="HB468" s="182"/>
      <c r="HC468" s="182"/>
      <c r="HD468" s="182"/>
      <c r="HE468" s="182"/>
      <c r="HF468" s="182"/>
      <c r="HG468" s="182"/>
      <c r="HH468" s="182"/>
      <c r="HI468" s="182"/>
      <c r="HJ468" s="182"/>
      <c r="HK468" s="182"/>
      <c r="HL468" s="182"/>
      <c r="HM468" s="182"/>
      <c r="HN468" s="182"/>
      <c r="HO468" s="182"/>
      <c r="HP468" s="182"/>
      <c r="HQ468" s="182"/>
      <c r="HR468" s="182"/>
      <c r="HS468" s="182"/>
      <c r="HT468" s="182"/>
      <c r="HU468" s="182"/>
      <c r="HV468" s="182"/>
      <c r="HW468" s="182"/>
      <c r="HX468" s="182"/>
      <c r="HY468" s="182"/>
      <c r="HZ468" s="182"/>
      <c r="IA468" s="182"/>
      <c r="IB468" s="182"/>
      <c r="IC468" s="182"/>
      <c r="ID468" s="182"/>
      <c r="IE468" s="182"/>
      <c r="IF468" s="182"/>
      <c r="IG468" s="182"/>
      <c r="IH468" s="182"/>
      <c r="II468" s="182"/>
      <c r="IJ468" s="182"/>
      <c r="IK468" s="182"/>
      <c r="IL468" s="182"/>
      <c r="IM468" s="182"/>
      <c r="IN468" s="182"/>
    </row>
    <row r="469" spans="1:248" s="184" customFormat="1">
      <c r="A469" s="178"/>
      <c r="B469" s="178"/>
      <c r="C469" s="185" t="s">
        <v>271</v>
      </c>
      <c r="D469" s="180"/>
      <c r="E469" s="180"/>
      <c r="F469" s="180"/>
      <c r="G469" s="181"/>
      <c r="H469" s="181"/>
      <c r="I469" s="181"/>
      <c r="J469" s="182"/>
      <c r="K469" s="182"/>
      <c r="L469" s="182"/>
      <c r="M469" s="182"/>
      <c r="N469" s="182"/>
      <c r="O469" s="182"/>
      <c r="P469" s="182"/>
      <c r="Q469" s="182"/>
      <c r="R469" s="182"/>
      <c r="S469" s="182"/>
      <c r="T469" s="182"/>
      <c r="U469" s="182"/>
      <c r="V469" s="182"/>
      <c r="W469" s="182"/>
      <c r="X469" s="182"/>
      <c r="Y469" s="182"/>
      <c r="Z469" s="182"/>
      <c r="AA469" s="182"/>
      <c r="AB469" s="182"/>
      <c r="AC469" s="182"/>
      <c r="AD469" s="182"/>
      <c r="AE469" s="182"/>
      <c r="AF469" s="182"/>
      <c r="AG469" s="182"/>
      <c r="AH469" s="182"/>
      <c r="AI469" s="182"/>
      <c r="AJ469" s="182"/>
      <c r="AK469" s="182"/>
      <c r="AL469" s="182"/>
      <c r="AM469" s="182"/>
      <c r="AN469" s="182"/>
      <c r="AO469" s="182"/>
      <c r="AP469" s="182"/>
      <c r="AQ469" s="182"/>
      <c r="AR469" s="182"/>
      <c r="AS469" s="182"/>
      <c r="AT469" s="182"/>
      <c r="AU469" s="182"/>
      <c r="AV469" s="182"/>
      <c r="AW469" s="182"/>
      <c r="AX469" s="182"/>
      <c r="AY469" s="182"/>
      <c r="AZ469" s="182"/>
      <c r="BA469" s="182"/>
      <c r="BB469" s="182"/>
      <c r="BC469" s="182"/>
      <c r="BD469" s="182"/>
      <c r="BE469" s="182"/>
      <c r="BF469" s="182"/>
      <c r="BG469" s="182"/>
      <c r="BH469" s="182"/>
      <c r="BI469" s="182"/>
      <c r="BJ469" s="182"/>
      <c r="BK469" s="182"/>
      <c r="BL469" s="182"/>
      <c r="BM469" s="182"/>
      <c r="BN469" s="182"/>
      <c r="BO469" s="182"/>
      <c r="BP469" s="182"/>
      <c r="BQ469" s="182"/>
      <c r="BR469" s="182"/>
      <c r="BS469" s="182"/>
      <c r="BT469" s="182"/>
      <c r="BU469" s="182"/>
      <c r="BV469" s="182"/>
      <c r="BW469" s="182"/>
      <c r="BX469" s="182"/>
      <c r="BY469" s="182"/>
      <c r="BZ469" s="182"/>
      <c r="CA469" s="182"/>
      <c r="CB469" s="182"/>
      <c r="CC469" s="182"/>
      <c r="CD469" s="182"/>
      <c r="CE469" s="182"/>
      <c r="CF469" s="182"/>
      <c r="CG469" s="182"/>
      <c r="CH469" s="182"/>
      <c r="CI469" s="182"/>
      <c r="CJ469" s="182"/>
      <c r="CK469" s="182"/>
      <c r="CL469" s="182"/>
      <c r="CM469" s="182"/>
      <c r="CN469" s="182"/>
      <c r="CO469" s="182"/>
      <c r="CP469" s="182"/>
      <c r="CQ469" s="182"/>
      <c r="CR469" s="182"/>
      <c r="CS469" s="182"/>
      <c r="CT469" s="182"/>
      <c r="CU469" s="182"/>
      <c r="CV469" s="182"/>
      <c r="CW469" s="182"/>
      <c r="CX469" s="182"/>
      <c r="CY469" s="182"/>
      <c r="CZ469" s="182"/>
      <c r="DA469" s="182"/>
      <c r="DB469" s="182"/>
      <c r="DC469" s="182"/>
      <c r="DD469" s="182"/>
      <c r="DE469" s="182"/>
      <c r="DF469" s="182"/>
      <c r="DG469" s="182"/>
      <c r="DH469" s="182"/>
      <c r="DI469" s="182"/>
      <c r="DJ469" s="182"/>
      <c r="DK469" s="182"/>
      <c r="DL469" s="182"/>
      <c r="DM469" s="182"/>
      <c r="DN469" s="182"/>
      <c r="DO469" s="182"/>
      <c r="DP469" s="182"/>
      <c r="DQ469" s="182"/>
      <c r="DR469" s="182"/>
      <c r="DS469" s="182"/>
      <c r="DT469" s="182"/>
      <c r="DU469" s="182"/>
      <c r="DV469" s="182"/>
      <c r="DW469" s="182"/>
      <c r="DX469" s="182"/>
      <c r="DY469" s="182"/>
      <c r="DZ469" s="182"/>
      <c r="EA469" s="182"/>
      <c r="EB469" s="182"/>
      <c r="EC469" s="182"/>
      <c r="ED469" s="182"/>
      <c r="EE469" s="182"/>
      <c r="EF469" s="182"/>
      <c r="EG469" s="182"/>
      <c r="EH469" s="182"/>
      <c r="EI469" s="182"/>
      <c r="EJ469" s="182"/>
      <c r="EK469" s="182"/>
      <c r="EL469" s="182"/>
      <c r="EM469" s="182"/>
      <c r="EN469" s="182"/>
      <c r="EO469" s="182"/>
      <c r="EP469" s="182"/>
      <c r="EQ469" s="182"/>
      <c r="ER469" s="182"/>
      <c r="ES469" s="182"/>
      <c r="ET469" s="182"/>
      <c r="EU469" s="182"/>
      <c r="EV469" s="182"/>
      <c r="EW469" s="182"/>
      <c r="EX469" s="182"/>
      <c r="EY469" s="182"/>
      <c r="EZ469" s="182"/>
      <c r="FA469" s="182"/>
      <c r="FB469" s="182"/>
      <c r="FC469" s="182"/>
      <c r="FD469" s="182"/>
      <c r="FE469" s="182"/>
      <c r="FF469" s="182"/>
      <c r="FG469" s="182"/>
      <c r="FH469" s="182"/>
      <c r="FI469" s="182"/>
      <c r="FJ469" s="182"/>
      <c r="FK469" s="182"/>
      <c r="FL469" s="182"/>
      <c r="FM469" s="182"/>
      <c r="FN469" s="182"/>
      <c r="FO469" s="182"/>
      <c r="FP469" s="182"/>
      <c r="FQ469" s="182"/>
      <c r="FR469" s="182"/>
      <c r="FS469" s="182"/>
      <c r="FT469" s="182"/>
      <c r="FU469" s="182"/>
      <c r="FV469" s="182"/>
      <c r="FW469" s="182"/>
      <c r="FX469" s="182"/>
      <c r="FY469" s="182"/>
      <c r="FZ469" s="182"/>
      <c r="GA469" s="182"/>
      <c r="GB469" s="182"/>
      <c r="GC469" s="182"/>
      <c r="GD469" s="182"/>
      <c r="GE469" s="182"/>
      <c r="GF469" s="182"/>
      <c r="GG469" s="182"/>
      <c r="GH469" s="182"/>
      <c r="GI469" s="182"/>
      <c r="GJ469" s="182"/>
      <c r="GK469" s="182"/>
      <c r="GL469" s="182"/>
      <c r="GM469" s="182"/>
      <c r="GN469" s="182"/>
      <c r="GO469" s="182"/>
      <c r="GP469" s="182"/>
      <c r="GQ469" s="182"/>
      <c r="GR469" s="182"/>
      <c r="GS469" s="182"/>
      <c r="GT469" s="182"/>
      <c r="GU469" s="182"/>
      <c r="GV469" s="182"/>
      <c r="GW469" s="182"/>
      <c r="GX469" s="182"/>
      <c r="GY469" s="182"/>
      <c r="GZ469" s="182"/>
      <c r="HA469" s="182"/>
      <c r="HB469" s="182"/>
      <c r="HC469" s="182"/>
      <c r="HD469" s="182"/>
      <c r="HE469" s="182"/>
      <c r="HF469" s="182"/>
      <c r="HG469" s="182"/>
      <c r="HH469" s="182"/>
      <c r="HI469" s="182"/>
      <c r="HJ469" s="182"/>
      <c r="HK469" s="182"/>
      <c r="HL469" s="182"/>
      <c r="HM469" s="182"/>
      <c r="HN469" s="182"/>
      <c r="HO469" s="182"/>
      <c r="HP469" s="182"/>
      <c r="HQ469" s="182"/>
      <c r="HR469" s="182"/>
      <c r="HS469" s="182"/>
      <c r="HT469" s="182"/>
      <c r="HU469" s="182"/>
      <c r="HV469" s="182"/>
      <c r="HW469" s="182"/>
      <c r="HX469" s="182"/>
      <c r="HY469" s="182"/>
      <c r="HZ469" s="182"/>
      <c r="IA469" s="182"/>
      <c r="IB469" s="182"/>
      <c r="IC469" s="182"/>
      <c r="ID469" s="182"/>
      <c r="IE469" s="182"/>
      <c r="IF469" s="182"/>
      <c r="IG469" s="182"/>
      <c r="IH469" s="182"/>
      <c r="II469" s="182"/>
      <c r="IJ469" s="182"/>
      <c r="IK469" s="182"/>
      <c r="IL469" s="182"/>
      <c r="IM469" s="182"/>
      <c r="IN469" s="182"/>
    </row>
    <row r="470" spans="1:248" s="184" customFormat="1">
      <c r="A470" s="178"/>
      <c r="B470" s="178"/>
      <c r="C470" s="188" t="s">
        <v>272</v>
      </c>
      <c r="D470" s="180"/>
      <c r="E470" s="180"/>
      <c r="F470" s="180"/>
      <c r="G470" s="181"/>
      <c r="H470" s="181"/>
      <c r="I470" s="181"/>
      <c r="J470" s="182"/>
      <c r="K470" s="182"/>
      <c r="L470" s="182"/>
      <c r="M470" s="182"/>
      <c r="N470" s="182"/>
      <c r="O470" s="182"/>
      <c r="P470" s="182"/>
      <c r="Q470" s="182"/>
      <c r="R470" s="182"/>
      <c r="S470" s="182"/>
      <c r="T470" s="182"/>
      <c r="U470" s="182"/>
      <c r="V470" s="182"/>
      <c r="W470" s="182"/>
      <c r="X470" s="182"/>
      <c r="Y470" s="182"/>
      <c r="Z470" s="182"/>
      <c r="AA470" s="182"/>
      <c r="AB470" s="182"/>
      <c r="AC470" s="182"/>
      <c r="AD470" s="182"/>
      <c r="AE470" s="182"/>
      <c r="AF470" s="182"/>
      <c r="AG470" s="182"/>
      <c r="AH470" s="182"/>
      <c r="AI470" s="182"/>
      <c r="AJ470" s="182"/>
      <c r="AK470" s="182"/>
      <c r="AL470" s="182"/>
      <c r="AM470" s="182"/>
      <c r="AN470" s="182"/>
      <c r="AO470" s="182"/>
      <c r="AP470" s="182"/>
      <c r="AQ470" s="182"/>
      <c r="AR470" s="182"/>
      <c r="AS470" s="182"/>
      <c r="AT470" s="182"/>
      <c r="AU470" s="182"/>
      <c r="AV470" s="182"/>
      <c r="AW470" s="182"/>
      <c r="AX470" s="182"/>
      <c r="AY470" s="182"/>
      <c r="AZ470" s="182"/>
      <c r="BA470" s="182"/>
      <c r="BB470" s="182"/>
      <c r="BC470" s="182"/>
      <c r="BD470" s="182"/>
      <c r="BE470" s="182"/>
      <c r="BF470" s="182"/>
      <c r="BG470" s="182"/>
      <c r="BH470" s="182"/>
      <c r="BI470" s="182"/>
      <c r="BJ470" s="182"/>
      <c r="BK470" s="182"/>
      <c r="BL470" s="182"/>
      <c r="BM470" s="182"/>
      <c r="BN470" s="182"/>
      <c r="BO470" s="182"/>
      <c r="BP470" s="182"/>
      <c r="BQ470" s="182"/>
      <c r="BR470" s="182"/>
      <c r="BS470" s="182"/>
      <c r="BT470" s="182"/>
      <c r="BU470" s="182"/>
      <c r="BV470" s="182"/>
      <c r="BW470" s="182"/>
      <c r="BX470" s="182"/>
      <c r="BY470" s="182"/>
      <c r="BZ470" s="182"/>
      <c r="CA470" s="182"/>
      <c r="CB470" s="182"/>
      <c r="CC470" s="182"/>
      <c r="CD470" s="182"/>
      <c r="CE470" s="182"/>
      <c r="CF470" s="182"/>
      <c r="CG470" s="182"/>
      <c r="CH470" s="182"/>
      <c r="CI470" s="182"/>
      <c r="CJ470" s="182"/>
      <c r="CK470" s="182"/>
      <c r="CL470" s="182"/>
      <c r="CM470" s="182"/>
      <c r="CN470" s="182"/>
      <c r="CO470" s="182"/>
      <c r="CP470" s="182"/>
      <c r="CQ470" s="182"/>
      <c r="CR470" s="182"/>
      <c r="CS470" s="182"/>
      <c r="CT470" s="182"/>
      <c r="CU470" s="182"/>
      <c r="CV470" s="182"/>
      <c r="CW470" s="182"/>
      <c r="CX470" s="182"/>
      <c r="CY470" s="182"/>
      <c r="CZ470" s="182"/>
      <c r="DA470" s="182"/>
      <c r="DB470" s="182"/>
      <c r="DC470" s="182"/>
      <c r="DD470" s="182"/>
      <c r="DE470" s="182"/>
      <c r="DF470" s="182"/>
      <c r="DG470" s="182"/>
      <c r="DH470" s="182"/>
      <c r="DI470" s="182"/>
      <c r="DJ470" s="182"/>
      <c r="DK470" s="182"/>
      <c r="DL470" s="182"/>
      <c r="DM470" s="182"/>
      <c r="DN470" s="182"/>
      <c r="DO470" s="182"/>
      <c r="DP470" s="182"/>
      <c r="DQ470" s="182"/>
      <c r="DR470" s="182"/>
      <c r="DS470" s="182"/>
      <c r="DT470" s="182"/>
      <c r="DU470" s="182"/>
      <c r="DV470" s="182"/>
      <c r="DW470" s="182"/>
      <c r="DX470" s="182"/>
      <c r="DY470" s="182"/>
      <c r="DZ470" s="182"/>
      <c r="EA470" s="182"/>
      <c r="EB470" s="182"/>
      <c r="EC470" s="182"/>
      <c r="ED470" s="182"/>
      <c r="EE470" s="182"/>
      <c r="EF470" s="182"/>
      <c r="EG470" s="182"/>
      <c r="EH470" s="182"/>
      <c r="EI470" s="182"/>
      <c r="EJ470" s="182"/>
      <c r="EK470" s="182"/>
      <c r="EL470" s="182"/>
      <c r="EM470" s="182"/>
      <c r="EN470" s="182"/>
      <c r="EO470" s="182"/>
      <c r="EP470" s="182"/>
      <c r="EQ470" s="182"/>
      <c r="ER470" s="182"/>
      <c r="ES470" s="182"/>
      <c r="ET470" s="182"/>
      <c r="EU470" s="182"/>
      <c r="EV470" s="182"/>
      <c r="EW470" s="182"/>
      <c r="EX470" s="182"/>
      <c r="EY470" s="182"/>
      <c r="EZ470" s="182"/>
      <c r="FA470" s="182"/>
      <c r="FB470" s="182"/>
      <c r="FC470" s="182"/>
      <c r="FD470" s="182"/>
      <c r="FE470" s="182"/>
      <c r="FF470" s="182"/>
      <c r="FG470" s="182"/>
      <c r="FH470" s="182"/>
      <c r="FI470" s="182"/>
      <c r="FJ470" s="182"/>
      <c r="FK470" s="182"/>
      <c r="FL470" s="182"/>
      <c r="FM470" s="182"/>
      <c r="FN470" s="182"/>
      <c r="FO470" s="182"/>
      <c r="FP470" s="182"/>
      <c r="FQ470" s="182"/>
      <c r="FR470" s="182"/>
      <c r="FS470" s="182"/>
      <c r="FT470" s="182"/>
      <c r="FU470" s="182"/>
      <c r="FV470" s="182"/>
      <c r="FW470" s="182"/>
      <c r="FX470" s="182"/>
      <c r="FY470" s="182"/>
      <c r="FZ470" s="182"/>
      <c r="GA470" s="182"/>
      <c r="GB470" s="182"/>
      <c r="GC470" s="182"/>
      <c r="GD470" s="182"/>
      <c r="GE470" s="182"/>
      <c r="GF470" s="182"/>
      <c r="GG470" s="182"/>
      <c r="GH470" s="182"/>
      <c r="GI470" s="182"/>
      <c r="GJ470" s="182"/>
      <c r="GK470" s="182"/>
      <c r="GL470" s="182"/>
      <c r="GM470" s="182"/>
      <c r="GN470" s="182"/>
      <c r="GO470" s="182"/>
      <c r="GP470" s="182"/>
      <c r="GQ470" s="182"/>
      <c r="GR470" s="182"/>
      <c r="GS470" s="182"/>
      <c r="GT470" s="182"/>
      <c r="GU470" s="182"/>
      <c r="GV470" s="182"/>
      <c r="GW470" s="182"/>
      <c r="GX470" s="182"/>
      <c r="GY470" s="182"/>
      <c r="GZ470" s="182"/>
      <c r="HA470" s="182"/>
      <c r="HB470" s="182"/>
      <c r="HC470" s="182"/>
      <c r="HD470" s="182"/>
      <c r="HE470" s="182"/>
      <c r="HF470" s="182"/>
      <c r="HG470" s="182"/>
      <c r="HH470" s="182"/>
      <c r="HI470" s="182"/>
      <c r="HJ470" s="182"/>
      <c r="HK470" s="182"/>
      <c r="HL470" s="182"/>
      <c r="HM470" s="182"/>
      <c r="HN470" s="182"/>
      <c r="HO470" s="182"/>
      <c r="HP470" s="182"/>
      <c r="HQ470" s="182"/>
      <c r="HR470" s="182"/>
      <c r="HS470" s="182"/>
      <c r="HT470" s="182"/>
      <c r="HU470" s="182"/>
      <c r="HV470" s="182"/>
      <c r="HW470" s="182"/>
      <c r="HX470" s="182"/>
      <c r="HY470" s="182"/>
      <c r="HZ470" s="182"/>
      <c r="IA470" s="182"/>
      <c r="IB470" s="182"/>
      <c r="IC470" s="182"/>
      <c r="ID470" s="182"/>
      <c r="IE470" s="182"/>
      <c r="IF470" s="182"/>
      <c r="IG470" s="182"/>
      <c r="IH470" s="182"/>
      <c r="II470" s="182"/>
      <c r="IJ470" s="182"/>
      <c r="IK470" s="182"/>
      <c r="IL470" s="182"/>
      <c r="IM470" s="182"/>
      <c r="IN470" s="182"/>
    </row>
    <row r="471" spans="1:248" s="191" customFormat="1">
      <c r="A471" s="178"/>
      <c r="B471" s="178"/>
      <c r="C471" s="188" t="s">
        <v>273</v>
      </c>
      <c r="D471" s="180"/>
      <c r="E471" s="180"/>
      <c r="F471" s="180"/>
      <c r="G471" s="181"/>
      <c r="H471" s="181"/>
      <c r="I471" s="181"/>
      <c r="J471" s="182"/>
      <c r="K471" s="182"/>
      <c r="L471" s="182"/>
      <c r="M471" s="182"/>
      <c r="N471" s="182"/>
      <c r="O471" s="182"/>
      <c r="P471" s="182"/>
      <c r="Q471" s="182"/>
      <c r="R471" s="182"/>
      <c r="S471" s="182"/>
      <c r="T471" s="182"/>
      <c r="U471" s="182"/>
      <c r="V471" s="182"/>
      <c r="W471" s="182"/>
      <c r="X471" s="182"/>
      <c r="Y471" s="182"/>
      <c r="Z471" s="182"/>
      <c r="AA471" s="182"/>
      <c r="AB471" s="182"/>
      <c r="AC471" s="182"/>
      <c r="AD471" s="182"/>
      <c r="AE471" s="182"/>
      <c r="AF471" s="182"/>
      <c r="AG471" s="182"/>
      <c r="AH471" s="182"/>
      <c r="AI471" s="182"/>
      <c r="AJ471" s="182"/>
      <c r="AK471" s="182"/>
      <c r="AL471" s="182"/>
      <c r="AM471" s="182"/>
      <c r="AN471" s="182"/>
      <c r="AO471" s="182"/>
      <c r="AP471" s="182"/>
      <c r="AQ471" s="182"/>
      <c r="AR471" s="182"/>
      <c r="AS471" s="182"/>
      <c r="AT471" s="182"/>
      <c r="AU471" s="182"/>
      <c r="AV471" s="182"/>
      <c r="AW471" s="182"/>
      <c r="AX471" s="182"/>
      <c r="AY471" s="182"/>
      <c r="AZ471" s="182"/>
      <c r="BA471" s="182"/>
      <c r="BB471" s="182"/>
      <c r="BC471" s="182"/>
      <c r="BD471" s="182"/>
      <c r="BE471" s="182"/>
      <c r="BF471" s="182"/>
      <c r="BG471" s="182"/>
      <c r="BH471" s="182"/>
      <c r="BI471" s="182"/>
      <c r="BJ471" s="182"/>
      <c r="BK471" s="182"/>
      <c r="BL471" s="182"/>
      <c r="BM471" s="182"/>
      <c r="BN471" s="182"/>
      <c r="BO471" s="182"/>
      <c r="BP471" s="182"/>
      <c r="BQ471" s="182"/>
      <c r="BR471" s="182"/>
      <c r="BS471" s="182"/>
      <c r="BT471" s="182"/>
      <c r="BU471" s="182"/>
      <c r="BV471" s="182"/>
      <c r="BW471" s="182"/>
      <c r="BX471" s="182"/>
      <c r="BY471" s="182"/>
      <c r="BZ471" s="182"/>
      <c r="CA471" s="182"/>
      <c r="CB471" s="182"/>
      <c r="CC471" s="182"/>
      <c r="CD471" s="182"/>
      <c r="CE471" s="182"/>
      <c r="CF471" s="182"/>
      <c r="CG471" s="182"/>
      <c r="CH471" s="182"/>
      <c r="CI471" s="182"/>
      <c r="CJ471" s="182"/>
      <c r="CK471" s="182"/>
      <c r="CL471" s="182"/>
      <c r="CM471" s="182"/>
      <c r="CN471" s="182"/>
      <c r="CO471" s="182"/>
      <c r="CP471" s="182"/>
      <c r="CQ471" s="182"/>
      <c r="CR471" s="182"/>
      <c r="CS471" s="182"/>
      <c r="CT471" s="182"/>
      <c r="CU471" s="182"/>
      <c r="CV471" s="182"/>
      <c r="CW471" s="182"/>
      <c r="CX471" s="182"/>
      <c r="CY471" s="182"/>
      <c r="CZ471" s="182"/>
      <c r="DA471" s="182"/>
      <c r="DB471" s="182"/>
      <c r="DC471" s="182"/>
      <c r="DD471" s="182"/>
      <c r="DE471" s="182"/>
      <c r="DF471" s="182"/>
      <c r="DG471" s="182"/>
      <c r="DH471" s="182"/>
      <c r="DI471" s="182"/>
      <c r="DJ471" s="182"/>
      <c r="DK471" s="182"/>
      <c r="DL471" s="182"/>
      <c r="DM471" s="182"/>
      <c r="DN471" s="182"/>
      <c r="DO471" s="182"/>
      <c r="DP471" s="182"/>
      <c r="DQ471" s="182"/>
      <c r="DR471" s="182"/>
      <c r="DS471" s="182"/>
      <c r="DT471" s="182"/>
      <c r="DU471" s="182"/>
      <c r="DV471" s="182"/>
      <c r="DW471" s="182"/>
      <c r="DX471" s="182"/>
      <c r="DY471" s="182"/>
      <c r="DZ471" s="182"/>
      <c r="EA471" s="182"/>
      <c r="EB471" s="182"/>
      <c r="EC471" s="182"/>
      <c r="ED471" s="182"/>
      <c r="EE471" s="182"/>
      <c r="EF471" s="182"/>
      <c r="EG471" s="182"/>
      <c r="EH471" s="182"/>
      <c r="EI471" s="182"/>
      <c r="EJ471" s="182"/>
      <c r="EK471" s="182"/>
      <c r="EL471" s="182"/>
      <c r="EM471" s="182"/>
      <c r="EN471" s="182"/>
      <c r="EO471" s="182"/>
      <c r="EP471" s="182"/>
      <c r="EQ471" s="182"/>
      <c r="ER471" s="182"/>
      <c r="ES471" s="182"/>
      <c r="ET471" s="182"/>
      <c r="EU471" s="182"/>
      <c r="EV471" s="182"/>
      <c r="EW471" s="182"/>
      <c r="EX471" s="182"/>
      <c r="EY471" s="182"/>
      <c r="EZ471" s="182"/>
      <c r="FA471" s="182"/>
      <c r="FB471" s="182"/>
      <c r="FC471" s="182"/>
      <c r="FD471" s="182"/>
      <c r="FE471" s="182"/>
      <c r="FF471" s="182"/>
      <c r="FG471" s="182"/>
      <c r="FH471" s="182"/>
      <c r="FI471" s="182"/>
      <c r="FJ471" s="182"/>
      <c r="FK471" s="182"/>
      <c r="FL471" s="182"/>
      <c r="FM471" s="182"/>
      <c r="FN471" s="182"/>
      <c r="FO471" s="182"/>
      <c r="FP471" s="182"/>
      <c r="FQ471" s="182"/>
      <c r="FR471" s="182"/>
      <c r="FS471" s="182"/>
      <c r="FT471" s="182"/>
      <c r="FU471" s="182"/>
      <c r="FV471" s="182"/>
      <c r="FW471" s="182"/>
      <c r="FX471" s="182"/>
      <c r="FY471" s="182"/>
      <c r="FZ471" s="182"/>
      <c r="GA471" s="182"/>
      <c r="GB471" s="182"/>
      <c r="GC471" s="182"/>
      <c r="GD471" s="182"/>
      <c r="GE471" s="182"/>
      <c r="GF471" s="182"/>
      <c r="GG471" s="182"/>
      <c r="GH471" s="182"/>
      <c r="GI471" s="182"/>
      <c r="GJ471" s="182"/>
      <c r="GK471" s="182"/>
      <c r="GL471" s="182"/>
      <c r="GM471" s="182"/>
      <c r="GN471" s="182"/>
      <c r="GO471" s="182"/>
      <c r="GP471" s="182"/>
      <c r="GQ471" s="182"/>
      <c r="GR471" s="182"/>
      <c r="GS471" s="182"/>
      <c r="GT471" s="182"/>
      <c r="GU471" s="182"/>
      <c r="GV471" s="182"/>
      <c r="GW471" s="182"/>
      <c r="GX471" s="182"/>
      <c r="GY471" s="182"/>
      <c r="GZ471" s="182"/>
      <c r="HA471" s="182"/>
      <c r="HB471" s="182"/>
      <c r="HC471" s="182"/>
      <c r="HD471" s="182"/>
      <c r="HE471" s="182"/>
      <c r="HF471" s="182"/>
      <c r="HG471" s="182"/>
      <c r="HH471" s="182"/>
      <c r="HI471" s="182"/>
      <c r="HJ471" s="182"/>
      <c r="HK471" s="182"/>
      <c r="HL471" s="182"/>
      <c r="HM471" s="182"/>
      <c r="HN471" s="182"/>
      <c r="HO471" s="182"/>
      <c r="HP471" s="182"/>
      <c r="HQ471" s="182"/>
      <c r="HR471" s="182"/>
      <c r="HS471" s="182"/>
      <c r="HT471" s="182"/>
      <c r="HU471" s="182"/>
      <c r="HV471" s="182"/>
      <c r="HW471" s="182"/>
      <c r="HX471" s="182"/>
      <c r="HY471" s="182"/>
      <c r="HZ471" s="182"/>
      <c r="IA471" s="182"/>
      <c r="IB471" s="182"/>
      <c r="IC471" s="182"/>
      <c r="ID471" s="182"/>
      <c r="IE471" s="182"/>
      <c r="IF471" s="182"/>
      <c r="IG471" s="182"/>
      <c r="IH471" s="182"/>
      <c r="II471" s="182"/>
      <c r="IJ471" s="182"/>
      <c r="IK471" s="182"/>
      <c r="IL471" s="182"/>
      <c r="IM471" s="182"/>
      <c r="IN471" s="182"/>
    </row>
    <row r="472" spans="1:248" s="184" customFormat="1">
      <c r="A472" s="178"/>
      <c r="B472" s="178"/>
      <c r="C472" s="188" t="s">
        <v>274</v>
      </c>
      <c r="D472" s="180"/>
      <c r="E472" s="180"/>
      <c r="F472" s="180"/>
      <c r="G472" s="181"/>
      <c r="H472" s="181"/>
      <c r="I472" s="181"/>
      <c r="J472" s="182"/>
      <c r="K472" s="182"/>
      <c r="L472" s="182"/>
      <c r="M472" s="182"/>
      <c r="N472" s="182"/>
      <c r="O472" s="182"/>
      <c r="P472" s="182"/>
      <c r="Q472" s="182"/>
      <c r="R472" s="182"/>
      <c r="S472" s="182"/>
      <c r="T472" s="182"/>
      <c r="U472" s="182"/>
      <c r="V472" s="182"/>
      <c r="W472" s="182"/>
      <c r="X472" s="182"/>
      <c r="Y472" s="182"/>
      <c r="Z472" s="182"/>
      <c r="AA472" s="182"/>
      <c r="AB472" s="182"/>
      <c r="AC472" s="182"/>
      <c r="AD472" s="182"/>
      <c r="AE472" s="182"/>
      <c r="AF472" s="182"/>
      <c r="AG472" s="182"/>
      <c r="AH472" s="182"/>
      <c r="AI472" s="182"/>
      <c r="AJ472" s="182"/>
      <c r="AK472" s="182"/>
      <c r="AL472" s="182"/>
      <c r="AM472" s="182"/>
      <c r="AN472" s="182"/>
      <c r="AO472" s="182"/>
      <c r="AP472" s="182"/>
      <c r="AQ472" s="182"/>
      <c r="AR472" s="182"/>
      <c r="AS472" s="182"/>
      <c r="AT472" s="182"/>
      <c r="AU472" s="182"/>
      <c r="AV472" s="182"/>
      <c r="AW472" s="182"/>
      <c r="AX472" s="182"/>
      <c r="AY472" s="182"/>
      <c r="AZ472" s="182"/>
      <c r="BA472" s="182"/>
      <c r="BB472" s="182"/>
      <c r="BC472" s="182"/>
      <c r="BD472" s="182"/>
      <c r="BE472" s="182"/>
      <c r="BF472" s="182"/>
      <c r="BG472" s="182"/>
      <c r="BH472" s="182"/>
      <c r="BI472" s="182"/>
      <c r="BJ472" s="182"/>
      <c r="BK472" s="182"/>
      <c r="BL472" s="182"/>
      <c r="BM472" s="182"/>
      <c r="BN472" s="182"/>
      <c r="BO472" s="182"/>
      <c r="BP472" s="182"/>
      <c r="BQ472" s="182"/>
      <c r="BR472" s="182"/>
      <c r="BS472" s="182"/>
      <c r="BT472" s="182"/>
      <c r="BU472" s="182"/>
      <c r="BV472" s="182"/>
      <c r="BW472" s="182"/>
      <c r="BX472" s="182"/>
      <c r="BY472" s="182"/>
      <c r="BZ472" s="182"/>
      <c r="CA472" s="182"/>
      <c r="CB472" s="182"/>
      <c r="CC472" s="182"/>
      <c r="CD472" s="182"/>
      <c r="CE472" s="182"/>
      <c r="CF472" s="182"/>
      <c r="CG472" s="182"/>
      <c r="CH472" s="182"/>
      <c r="CI472" s="182"/>
      <c r="CJ472" s="182"/>
      <c r="CK472" s="182"/>
      <c r="CL472" s="182"/>
      <c r="CM472" s="182"/>
      <c r="CN472" s="182"/>
      <c r="CO472" s="182"/>
      <c r="CP472" s="182"/>
      <c r="CQ472" s="182"/>
      <c r="CR472" s="182"/>
      <c r="CS472" s="182"/>
      <c r="CT472" s="182"/>
      <c r="CU472" s="182"/>
      <c r="CV472" s="182"/>
      <c r="CW472" s="182"/>
      <c r="CX472" s="182"/>
      <c r="CY472" s="182"/>
      <c r="CZ472" s="182"/>
      <c r="DA472" s="182"/>
      <c r="DB472" s="182"/>
      <c r="DC472" s="182"/>
      <c r="DD472" s="182"/>
      <c r="DE472" s="182"/>
      <c r="DF472" s="182"/>
      <c r="DG472" s="182"/>
      <c r="DH472" s="182"/>
      <c r="DI472" s="182"/>
      <c r="DJ472" s="182"/>
      <c r="DK472" s="182"/>
      <c r="DL472" s="182"/>
      <c r="DM472" s="182"/>
      <c r="DN472" s="182"/>
      <c r="DO472" s="182"/>
      <c r="DP472" s="182"/>
      <c r="DQ472" s="182"/>
      <c r="DR472" s="182"/>
      <c r="DS472" s="182"/>
      <c r="DT472" s="182"/>
      <c r="DU472" s="182"/>
      <c r="DV472" s="182"/>
      <c r="DW472" s="182"/>
      <c r="DX472" s="182"/>
      <c r="DY472" s="182"/>
      <c r="DZ472" s="182"/>
      <c r="EA472" s="182"/>
      <c r="EB472" s="182"/>
      <c r="EC472" s="182"/>
      <c r="ED472" s="182"/>
      <c r="EE472" s="182"/>
      <c r="EF472" s="182"/>
      <c r="EG472" s="182"/>
      <c r="EH472" s="182"/>
      <c r="EI472" s="182"/>
      <c r="EJ472" s="182"/>
      <c r="EK472" s="182"/>
      <c r="EL472" s="182"/>
      <c r="EM472" s="182"/>
      <c r="EN472" s="182"/>
      <c r="EO472" s="182"/>
      <c r="EP472" s="182"/>
      <c r="EQ472" s="182"/>
      <c r="ER472" s="182"/>
      <c r="ES472" s="182"/>
      <c r="ET472" s="182"/>
      <c r="EU472" s="182"/>
      <c r="EV472" s="182"/>
      <c r="EW472" s="182"/>
      <c r="EX472" s="182"/>
      <c r="EY472" s="182"/>
      <c r="EZ472" s="182"/>
      <c r="FA472" s="182"/>
      <c r="FB472" s="182"/>
      <c r="FC472" s="182"/>
      <c r="FD472" s="182"/>
      <c r="FE472" s="182"/>
      <c r="FF472" s="182"/>
      <c r="FG472" s="182"/>
      <c r="FH472" s="182"/>
      <c r="FI472" s="182"/>
      <c r="FJ472" s="182"/>
      <c r="FK472" s="182"/>
      <c r="FL472" s="182"/>
      <c r="FM472" s="182"/>
      <c r="FN472" s="182"/>
      <c r="FO472" s="182"/>
      <c r="FP472" s="182"/>
      <c r="FQ472" s="182"/>
      <c r="FR472" s="182"/>
      <c r="FS472" s="182"/>
      <c r="FT472" s="182"/>
      <c r="FU472" s="182"/>
      <c r="FV472" s="182"/>
      <c r="FW472" s="182"/>
      <c r="FX472" s="182"/>
      <c r="FY472" s="182"/>
      <c r="FZ472" s="182"/>
      <c r="GA472" s="182"/>
      <c r="GB472" s="182"/>
      <c r="GC472" s="182"/>
      <c r="GD472" s="182"/>
      <c r="GE472" s="182"/>
      <c r="GF472" s="182"/>
      <c r="GG472" s="182"/>
      <c r="GH472" s="182"/>
      <c r="GI472" s="182"/>
      <c r="GJ472" s="182"/>
      <c r="GK472" s="182"/>
      <c r="GL472" s="182"/>
      <c r="GM472" s="182"/>
      <c r="GN472" s="182"/>
      <c r="GO472" s="182"/>
      <c r="GP472" s="182"/>
      <c r="GQ472" s="182"/>
      <c r="GR472" s="182"/>
      <c r="GS472" s="182"/>
      <c r="GT472" s="182"/>
      <c r="GU472" s="182"/>
      <c r="GV472" s="182"/>
      <c r="GW472" s="182"/>
      <c r="GX472" s="182"/>
      <c r="GY472" s="182"/>
      <c r="GZ472" s="182"/>
      <c r="HA472" s="182"/>
      <c r="HB472" s="182"/>
      <c r="HC472" s="182"/>
      <c r="HD472" s="182"/>
      <c r="HE472" s="182"/>
      <c r="HF472" s="182"/>
      <c r="HG472" s="182"/>
      <c r="HH472" s="182"/>
      <c r="HI472" s="182"/>
      <c r="HJ472" s="182"/>
      <c r="HK472" s="182"/>
      <c r="HL472" s="182"/>
      <c r="HM472" s="182"/>
      <c r="HN472" s="182"/>
      <c r="HO472" s="182"/>
      <c r="HP472" s="182"/>
      <c r="HQ472" s="182"/>
      <c r="HR472" s="182"/>
      <c r="HS472" s="182"/>
      <c r="HT472" s="182"/>
      <c r="HU472" s="182"/>
      <c r="HV472" s="182"/>
      <c r="HW472" s="182"/>
      <c r="HX472" s="182"/>
      <c r="HY472" s="182"/>
      <c r="HZ472" s="182"/>
      <c r="IA472" s="182"/>
      <c r="IB472" s="182"/>
      <c r="IC472" s="182"/>
      <c r="ID472" s="182"/>
      <c r="IE472" s="182"/>
      <c r="IF472" s="182"/>
      <c r="IG472" s="182"/>
      <c r="IH472" s="182"/>
      <c r="II472" s="182"/>
      <c r="IJ472" s="182"/>
      <c r="IK472" s="182"/>
      <c r="IL472" s="182"/>
      <c r="IM472" s="182"/>
      <c r="IN472" s="182"/>
    </row>
    <row r="473" spans="1:248" s="184" customFormat="1">
      <c r="A473" s="178"/>
      <c r="B473" s="178"/>
      <c r="C473" s="185" t="s">
        <v>275</v>
      </c>
      <c r="D473" s="180"/>
      <c r="E473" s="180"/>
      <c r="F473" s="180"/>
      <c r="G473" s="181"/>
      <c r="H473" s="181"/>
      <c r="I473" s="181"/>
      <c r="J473" s="182"/>
      <c r="K473" s="182"/>
      <c r="L473" s="182"/>
      <c r="M473" s="182"/>
      <c r="N473" s="182"/>
      <c r="O473" s="182"/>
      <c r="P473" s="182"/>
      <c r="Q473" s="182"/>
      <c r="R473" s="182"/>
      <c r="S473" s="182"/>
      <c r="T473" s="182"/>
      <c r="U473" s="182"/>
      <c r="V473" s="182"/>
      <c r="W473" s="182"/>
      <c r="X473" s="182"/>
      <c r="Y473" s="182"/>
      <c r="Z473" s="182"/>
      <c r="AA473" s="182"/>
      <c r="AB473" s="182"/>
      <c r="AC473" s="182"/>
      <c r="AD473" s="182"/>
      <c r="AE473" s="182"/>
      <c r="AF473" s="182"/>
      <c r="AG473" s="182"/>
      <c r="AH473" s="182"/>
      <c r="AI473" s="182"/>
      <c r="AJ473" s="182"/>
      <c r="AK473" s="182"/>
      <c r="AL473" s="182"/>
      <c r="AM473" s="182"/>
      <c r="AN473" s="182"/>
      <c r="AO473" s="182"/>
      <c r="AP473" s="182"/>
      <c r="AQ473" s="182"/>
      <c r="AR473" s="182"/>
      <c r="AS473" s="182"/>
      <c r="AT473" s="182"/>
      <c r="AU473" s="182"/>
      <c r="AV473" s="182"/>
      <c r="AW473" s="182"/>
      <c r="AX473" s="182"/>
      <c r="AY473" s="182"/>
      <c r="AZ473" s="182"/>
      <c r="BA473" s="182"/>
      <c r="BB473" s="182"/>
      <c r="BC473" s="182"/>
      <c r="BD473" s="182"/>
      <c r="BE473" s="182"/>
      <c r="BF473" s="182"/>
      <c r="BG473" s="182"/>
      <c r="BH473" s="182"/>
      <c r="BI473" s="182"/>
      <c r="BJ473" s="182"/>
      <c r="BK473" s="182"/>
      <c r="BL473" s="182"/>
      <c r="BM473" s="182"/>
      <c r="BN473" s="182"/>
      <c r="BO473" s="182"/>
      <c r="BP473" s="182"/>
      <c r="BQ473" s="182"/>
      <c r="BR473" s="182"/>
      <c r="BS473" s="182"/>
      <c r="BT473" s="182"/>
      <c r="BU473" s="182"/>
      <c r="BV473" s="182"/>
      <c r="BW473" s="182"/>
      <c r="BX473" s="182"/>
      <c r="BY473" s="182"/>
      <c r="BZ473" s="182"/>
      <c r="CA473" s="182"/>
      <c r="CB473" s="182"/>
      <c r="CC473" s="182"/>
      <c r="CD473" s="182"/>
      <c r="CE473" s="182"/>
      <c r="CF473" s="182"/>
      <c r="CG473" s="182"/>
      <c r="CH473" s="182"/>
      <c r="CI473" s="182"/>
      <c r="CJ473" s="182"/>
      <c r="CK473" s="182"/>
      <c r="CL473" s="182"/>
      <c r="CM473" s="182"/>
      <c r="CN473" s="182"/>
      <c r="CO473" s="182"/>
      <c r="CP473" s="182"/>
      <c r="CQ473" s="182"/>
      <c r="CR473" s="182"/>
      <c r="CS473" s="182"/>
      <c r="CT473" s="182"/>
      <c r="CU473" s="182"/>
      <c r="CV473" s="182"/>
      <c r="CW473" s="182"/>
      <c r="CX473" s="182"/>
      <c r="CY473" s="182"/>
      <c r="CZ473" s="182"/>
      <c r="DA473" s="182"/>
      <c r="DB473" s="182"/>
      <c r="DC473" s="182"/>
      <c r="DD473" s="182"/>
      <c r="DE473" s="182"/>
      <c r="DF473" s="182"/>
      <c r="DG473" s="182"/>
      <c r="DH473" s="182"/>
      <c r="DI473" s="182"/>
      <c r="DJ473" s="182"/>
      <c r="DK473" s="182"/>
      <c r="DL473" s="182"/>
      <c r="DM473" s="182"/>
      <c r="DN473" s="182"/>
      <c r="DO473" s="182"/>
      <c r="DP473" s="182"/>
      <c r="DQ473" s="182"/>
      <c r="DR473" s="182"/>
      <c r="DS473" s="182"/>
      <c r="DT473" s="182"/>
      <c r="DU473" s="182"/>
      <c r="DV473" s="182"/>
      <c r="DW473" s="182"/>
      <c r="DX473" s="182"/>
      <c r="DY473" s="182"/>
      <c r="DZ473" s="182"/>
      <c r="EA473" s="182"/>
      <c r="EB473" s="182"/>
      <c r="EC473" s="182"/>
      <c r="ED473" s="182"/>
      <c r="EE473" s="182"/>
      <c r="EF473" s="182"/>
      <c r="EG473" s="182"/>
      <c r="EH473" s="182"/>
      <c r="EI473" s="182"/>
      <c r="EJ473" s="182"/>
      <c r="EK473" s="182"/>
      <c r="EL473" s="182"/>
      <c r="EM473" s="182"/>
      <c r="EN473" s="182"/>
      <c r="EO473" s="182"/>
      <c r="EP473" s="182"/>
      <c r="EQ473" s="182"/>
      <c r="ER473" s="182"/>
      <c r="ES473" s="182"/>
      <c r="ET473" s="182"/>
      <c r="EU473" s="182"/>
      <c r="EV473" s="182"/>
      <c r="EW473" s="182"/>
      <c r="EX473" s="182"/>
      <c r="EY473" s="182"/>
      <c r="EZ473" s="182"/>
      <c r="FA473" s="182"/>
      <c r="FB473" s="182"/>
      <c r="FC473" s="182"/>
      <c r="FD473" s="182"/>
      <c r="FE473" s="182"/>
      <c r="FF473" s="182"/>
      <c r="FG473" s="182"/>
      <c r="FH473" s="182"/>
      <c r="FI473" s="182"/>
      <c r="FJ473" s="182"/>
      <c r="FK473" s="182"/>
      <c r="FL473" s="182"/>
      <c r="FM473" s="182"/>
      <c r="FN473" s="182"/>
      <c r="FO473" s="182"/>
      <c r="FP473" s="182"/>
      <c r="FQ473" s="182"/>
      <c r="FR473" s="182"/>
      <c r="FS473" s="182"/>
      <c r="FT473" s="182"/>
      <c r="FU473" s="182"/>
      <c r="FV473" s="182"/>
      <c r="FW473" s="182"/>
      <c r="FX473" s="182"/>
      <c r="FY473" s="182"/>
      <c r="FZ473" s="182"/>
      <c r="GA473" s="182"/>
      <c r="GB473" s="182"/>
      <c r="GC473" s="182"/>
      <c r="GD473" s="182"/>
      <c r="GE473" s="182"/>
      <c r="GF473" s="182"/>
      <c r="GG473" s="182"/>
      <c r="GH473" s="182"/>
      <c r="GI473" s="182"/>
      <c r="GJ473" s="182"/>
      <c r="GK473" s="182"/>
      <c r="GL473" s="182"/>
      <c r="GM473" s="182"/>
      <c r="GN473" s="182"/>
      <c r="GO473" s="182"/>
      <c r="GP473" s="182"/>
      <c r="GQ473" s="182"/>
      <c r="GR473" s="182"/>
      <c r="GS473" s="182"/>
      <c r="GT473" s="182"/>
      <c r="GU473" s="182"/>
      <c r="GV473" s="182"/>
      <c r="GW473" s="182"/>
      <c r="GX473" s="182"/>
      <c r="GY473" s="182"/>
      <c r="GZ473" s="182"/>
      <c r="HA473" s="182"/>
      <c r="HB473" s="182"/>
      <c r="HC473" s="182"/>
      <c r="HD473" s="182"/>
      <c r="HE473" s="182"/>
      <c r="HF473" s="182"/>
      <c r="HG473" s="182"/>
      <c r="HH473" s="182"/>
      <c r="HI473" s="182"/>
      <c r="HJ473" s="182"/>
      <c r="HK473" s="182"/>
      <c r="HL473" s="182"/>
      <c r="HM473" s="182"/>
      <c r="HN473" s="182"/>
      <c r="HO473" s="182"/>
      <c r="HP473" s="182"/>
      <c r="HQ473" s="182"/>
      <c r="HR473" s="182"/>
      <c r="HS473" s="182"/>
      <c r="HT473" s="182"/>
      <c r="HU473" s="182"/>
      <c r="HV473" s="182"/>
      <c r="HW473" s="182"/>
      <c r="HX473" s="182"/>
      <c r="HY473" s="182"/>
      <c r="HZ473" s="182"/>
      <c r="IA473" s="182"/>
      <c r="IB473" s="182"/>
      <c r="IC473" s="182"/>
      <c r="ID473" s="182"/>
      <c r="IE473" s="182"/>
      <c r="IF473" s="182"/>
      <c r="IG473" s="182"/>
      <c r="IH473" s="182"/>
      <c r="II473" s="182"/>
      <c r="IJ473" s="182"/>
      <c r="IK473" s="182"/>
      <c r="IL473" s="182"/>
      <c r="IM473" s="182"/>
      <c r="IN473" s="182"/>
    </row>
    <row r="474" spans="1:248" s="184" customFormat="1">
      <c r="A474" s="178"/>
      <c r="B474" s="178"/>
      <c r="C474" s="188" t="s">
        <v>276</v>
      </c>
      <c r="D474" s="180"/>
      <c r="E474" s="180"/>
      <c r="F474" s="180"/>
      <c r="G474" s="181"/>
      <c r="H474" s="181"/>
      <c r="I474" s="181"/>
      <c r="J474" s="182"/>
      <c r="K474" s="182"/>
      <c r="L474" s="182"/>
      <c r="M474" s="182"/>
      <c r="N474" s="182"/>
      <c r="O474" s="182"/>
      <c r="P474" s="182"/>
      <c r="Q474" s="182"/>
      <c r="R474" s="182"/>
      <c r="S474" s="182"/>
      <c r="T474" s="182"/>
      <c r="U474" s="182"/>
      <c r="V474" s="182"/>
      <c r="W474" s="182"/>
      <c r="X474" s="182"/>
      <c r="Y474" s="182"/>
      <c r="Z474" s="182"/>
      <c r="AA474" s="182"/>
      <c r="AB474" s="182"/>
      <c r="AC474" s="182"/>
      <c r="AD474" s="182"/>
      <c r="AE474" s="182"/>
      <c r="AF474" s="182"/>
      <c r="AG474" s="182"/>
      <c r="AH474" s="182"/>
      <c r="AI474" s="182"/>
      <c r="AJ474" s="182"/>
      <c r="AK474" s="182"/>
      <c r="AL474" s="182"/>
      <c r="AM474" s="182"/>
      <c r="AN474" s="182"/>
      <c r="AO474" s="182"/>
      <c r="AP474" s="182"/>
      <c r="AQ474" s="182"/>
      <c r="AR474" s="182"/>
      <c r="AS474" s="182"/>
      <c r="AT474" s="182"/>
      <c r="AU474" s="182"/>
      <c r="AV474" s="182"/>
      <c r="AW474" s="182"/>
      <c r="AX474" s="182"/>
      <c r="AY474" s="182"/>
      <c r="AZ474" s="182"/>
      <c r="BA474" s="182"/>
      <c r="BB474" s="182"/>
      <c r="BC474" s="182"/>
      <c r="BD474" s="182"/>
      <c r="BE474" s="182"/>
      <c r="BF474" s="182"/>
      <c r="BG474" s="182"/>
      <c r="BH474" s="182"/>
      <c r="BI474" s="182"/>
      <c r="BJ474" s="182"/>
      <c r="BK474" s="182"/>
      <c r="BL474" s="182"/>
      <c r="BM474" s="182"/>
      <c r="BN474" s="182"/>
      <c r="BO474" s="182"/>
      <c r="BP474" s="182"/>
      <c r="BQ474" s="182"/>
      <c r="BR474" s="182"/>
      <c r="BS474" s="182"/>
      <c r="BT474" s="182"/>
      <c r="BU474" s="182"/>
      <c r="BV474" s="182"/>
      <c r="BW474" s="182"/>
      <c r="BX474" s="182"/>
      <c r="BY474" s="182"/>
      <c r="BZ474" s="182"/>
      <c r="CA474" s="182"/>
      <c r="CB474" s="182"/>
      <c r="CC474" s="182"/>
      <c r="CD474" s="182"/>
      <c r="CE474" s="182"/>
      <c r="CF474" s="182"/>
      <c r="CG474" s="182"/>
      <c r="CH474" s="182"/>
      <c r="CI474" s="182"/>
      <c r="CJ474" s="182"/>
      <c r="CK474" s="182"/>
      <c r="CL474" s="182"/>
      <c r="CM474" s="182"/>
      <c r="CN474" s="182"/>
      <c r="CO474" s="182"/>
      <c r="CP474" s="182"/>
      <c r="CQ474" s="182"/>
      <c r="CR474" s="182"/>
      <c r="CS474" s="182"/>
      <c r="CT474" s="182"/>
      <c r="CU474" s="182"/>
      <c r="CV474" s="182"/>
      <c r="CW474" s="182"/>
      <c r="CX474" s="182"/>
      <c r="CY474" s="182"/>
      <c r="CZ474" s="182"/>
      <c r="DA474" s="182"/>
      <c r="DB474" s="182"/>
      <c r="DC474" s="182"/>
      <c r="DD474" s="182"/>
      <c r="DE474" s="182"/>
      <c r="DF474" s="182"/>
      <c r="DG474" s="182"/>
      <c r="DH474" s="182"/>
      <c r="DI474" s="182"/>
      <c r="DJ474" s="182"/>
      <c r="DK474" s="182"/>
      <c r="DL474" s="182"/>
      <c r="DM474" s="182"/>
      <c r="DN474" s="182"/>
      <c r="DO474" s="182"/>
      <c r="DP474" s="182"/>
      <c r="DQ474" s="182"/>
      <c r="DR474" s="182"/>
      <c r="DS474" s="182"/>
      <c r="DT474" s="182"/>
      <c r="DU474" s="182"/>
      <c r="DV474" s="182"/>
      <c r="DW474" s="182"/>
      <c r="DX474" s="182"/>
      <c r="DY474" s="182"/>
      <c r="DZ474" s="182"/>
      <c r="EA474" s="182"/>
      <c r="EB474" s="182"/>
      <c r="EC474" s="182"/>
      <c r="ED474" s="182"/>
      <c r="EE474" s="182"/>
      <c r="EF474" s="182"/>
      <c r="EG474" s="182"/>
      <c r="EH474" s="182"/>
      <c r="EI474" s="182"/>
      <c r="EJ474" s="182"/>
      <c r="EK474" s="182"/>
      <c r="EL474" s="182"/>
      <c r="EM474" s="182"/>
      <c r="EN474" s="182"/>
      <c r="EO474" s="182"/>
      <c r="EP474" s="182"/>
      <c r="EQ474" s="182"/>
      <c r="ER474" s="182"/>
      <c r="ES474" s="182"/>
      <c r="ET474" s="182"/>
      <c r="EU474" s="182"/>
      <c r="EV474" s="182"/>
      <c r="EW474" s="182"/>
      <c r="EX474" s="182"/>
      <c r="EY474" s="182"/>
      <c r="EZ474" s="182"/>
      <c r="FA474" s="182"/>
      <c r="FB474" s="182"/>
      <c r="FC474" s="182"/>
      <c r="FD474" s="182"/>
      <c r="FE474" s="182"/>
      <c r="FF474" s="182"/>
      <c r="FG474" s="182"/>
      <c r="FH474" s="182"/>
      <c r="FI474" s="182"/>
      <c r="FJ474" s="182"/>
      <c r="FK474" s="182"/>
      <c r="FL474" s="182"/>
      <c r="FM474" s="182"/>
      <c r="FN474" s="182"/>
      <c r="FO474" s="182"/>
      <c r="FP474" s="182"/>
      <c r="FQ474" s="182"/>
      <c r="FR474" s="182"/>
      <c r="FS474" s="182"/>
      <c r="FT474" s="182"/>
      <c r="FU474" s="182"/>
      <c r="FV474" s="182"/>
      <c r="FW474" s="182"/>
      <c r="FX474" s="182"/>
      <c r="FY474" s="182"/>
      <c r="FZ474" s="182"/>
      <c r="GA474" s="182"/>
      <c r="GB474" s="182"/>
      <c r="GC474" s="182"/>
      <c r="GD474" s="182"/>
      <c r="GE474" s="182"/>
      <c r="GF474" s="182"/>
      <c r="GG474" s="182"/>
      <c r="GH474" s="182"/>
      <c r="GI474" s="182"/>
      <c r="GJ474" s="182"/>
      <c r="GK474" s="182"/>
      <c r="GL474" s="182"/>
      <c r="GM474" s="182"/>
      <c r="GN474" s="182"/>
      <c r="GO474" s="182"/>
      <c r="GP474" s="182"/>
      <c r="GQ474" s="182"/>
      <c r="GR474" s="182"/>
      <c r="GS474" s="182"/>
      <c r="GT474" s="182"/>
      <c r="GU474" s="182"/>
      <c r="GV474" s="182"/>
      <c r="GW474" s="182"/>
      <c r="GX474" s="182"/>
      <c r="GY474" s="182"/>
      <c r="GZ474" s="182"/>
      <c r="HA474" s="182"/>
      <c r="HB474" s="182"/>
      <c r="HC474" s="182"/>
      <c r="HD474" s="182"/>
      <c r="HE474" s="182"/>
      <c r="HF474" s="182"/>
      <c r="HG474" s="182"/>
      <c r="HH474" s="182"/>
      <c r="HI474" s="182"/>
      <c r="HJ474" s="182"/>
      <c r="HK474" s="182"/>
      <c r="HL474" s="182"/>
      <c r="HM474" s="182"/>
      <c r="HN474" s="182"/>
      <c r="HO474" s="182"/>
      <c r="HP474" s="182"/>
      <c r="HQ474" s="182"/>
      <c r="HR474" s="182"/>
      <c r="HS474" s="182"/>
      <c r="HT474" s="182"/>
      <c r="HU474" s="182"/>
      <c r="HV474" s="182"/>
      <c r="HW474" s="182"/>
      <c r="HX474" s="182"/>
      <c r="HY474" s="182"/>
      <c r="HZ474" s="182"/>
      <c r="IA474" s="182"/>
      <c r="IB474" s="182"/>
      <c r="IC474" s="182"/>
      <c r="ID474" s="182"/>
      <c r="IE474" s="182"/>
      <c r="IF474" s="182"/>
      <c r="IG474" s="182"/>
      <c r="IH474" s="182"/>
      <c r="II474" s="182"/>
      <c r="IJ474" s="182"/>
      <c r="IK474" s="182"/>
      <c r="IL474" s="182"/>
      <c r="IM474" s="182"/>
      <c r="IN474" s="182"/>
    </row>
    <row r="475" spans="1:248" s="184" customFormat="1">
      <c r="A475" s="178"/>
      <c r="B475" s="178"/>
      <c r="C475" s="188" t="s">
        <v>277</v>
      </c>
      <c r="D475" s="180"/>
      <c r="E475" s="180"/>
      <c r="F475" s="180"/>
      <c r="G475" s="181"/>
      <c r="H475" s="181"/>
      <c r="I475" s="181"/>
      <c r="J475" s="182"/>
      <c r="K475" s="182"/>
      <c r="L475" s="182"/>
      <c r="M475" s="182"/>
      <c r="N475" s="182"/>
      <c r="O475" s="182"/>
      <c r="P475" s="182"/>
      <c r="Q475" s="182"/>
      <c r="R475" s="182"/>
      <c r="S475" s="182"/>
      <c r="T475" s="182"/>
      <c r="U475" s="182"/>
      <c r="V475" s="182"/>
      <c r="W475" s="182"/>
      <c r="X475" s="182"/>
      <c r="Y475" s="182"/>
      <c r="Z475" s="182"/>
      <c r="AA475" s="182"/>
      <c r="AB475" s="182"/>
      <c r="AC475" s="182"/>
      <c r="AD475" s="182"/>
      <c r="AE475" s="182"/>
      <c r="AF475" s="182"/>
      <c r="AG475" s="182"/>
      <c r="AH475" s="182"/>
      <c r="AI475" s="182"/>
      <c r="AJ475" s="182"/>
      <c r="AK475" s="182"/>
      <c r="AL475" s="182"/>
      <c r="AM475" s="182"/>
      <c r="AN475" s="182"/>
      <c r="AO475" s="182"/>
      <c r="AP475" s="182"/>
      <c r="AQ475" s="182"/>
      <c r="AR475" s="182"/>
      <c r="AS475" s="182"/>
      <c r="AT475" s="182"/>
      <c r="AU475" s="182"/>
      <c r="AV475" s="182"/>
      <c r="AW475" s="182"/>
      <c r="AX475" s="182"/>
      <c r="AY475" s="182"/>
      <c r="AZ475" s="182"/>
      <c r="BA475" s="182"/>
      <c r="BB475" s="182"/>
      <c r="BC475" s="182"/>
      <c r="BD475" s="182"/>
      <c r="BE475" s="182"/>
      <c r="BF475" s="182"/>
      <c r="BG475" s="182"/>
      <c r="BH475" s="182"/>
      <c r="BI475" s="182"/>
      <c r="BJ475" s="182"/>
      <c r="BK475" s="182"/>
      <c r="BL475" s="182"/>
      <c r="BM475" s="182"/>
      <c r="BN475" s="182"/>
      <c r="BO475" s="182"/>
      <c r="BP475" s="182"/>
      <c r="BQ475" s="182"/>
      <c r="BR475" s="182"/>
      <c r="BS475" s="182"/>
      <c r="BT475" s="182"/>
      <c r="BU475" s="182"/>
      <c r="BV475" s="182"/>
      <c r="BW475" s="182"/>
      <c r="BX475" s="182"/>
      <c r="BY475" s="182"/>
      <c r="BZ475" s="182"/>
      <c r="CA475" s="182"/>
      <c r="CB475" s="182"/>
      <c r="CC475" s="182"/>
      <c r="CD475" s="182"/>
      <c r="CE475" s="182"/>
      <c r="CF475" s="182"/>
      <c r="CG475" s="182"/>
      <c r="CH475" s="182"/>
      <c r="CI475" s="182"/>
      <c r="CJ475" s="182"/>
      <c r="CK475" s="182"/>
      <c r="CL475" s="182"/>
      <c r="CM475" s="182"/>
      <c r="CN475" s="182"/>
      <c r="CO475" s="182"/>
      <c r="CP475" s="182"/>
      <c r="CQ475" s="182"/>
      <c r="CR475" s="182"/>
      <c r="CS475" s="182"/>
      <c r="CT475" s="182"/>
      <c r="CU475" s="182"/>
      <c r="CV475" s="182"/>
      <c r="CW475" s="182"/>
      <c r="CX475" s="182"/>
      <c r="CY475" s="182"/>
      <c r="CZ475" s="182"/>
      <c r="DA475" s="182"/>
      <c r="DB475" s="182"/>
      <c r="DC475" s="182"/>
      <c r="DD475" s="182"/>
      <c r="DE475" s="182"/>
      <c r="DF475" s="182"/>
      <c r="DG475" s="182"/>
      <c r="DH475" s="182"/>
      <c r="DI475" s="182"/>
      <c r="DJ475" s="182"/>
      <c r="DK475" s="182"/>
      <c r="DL475" s="182"/>
      <c r="DM475" s="182"/>
      <c r="DN475" s="182"/>
      <c r="DO475" s="182"/>
      <c r="DP475" s="182"/>
      <c r="DQ475" s="182"/>
      <c r="DR475" s="182"/>
      <c r="DS475" s="182"/>
      <c r="DT475" s="182"/>
      <c r="DU475" s="182"/>
      <c r="DV475" s="182"/>
      <c r="DW475" s="182"/>
      <c r="DX475" s="182"/>
      <c r="DY475" s="182"/>
      <c r="DZ475" s="182"/>
      <c r="EA475" s="182"/>
      <c r="EB475" s="182"/>
      <c r="EC475" s="182"/>
      <c r="ED475" s="182"/>
      <c r="EE475" s="182"/>
      <c r="EF475" s="182"/>
      <c r="EG475" s="182"/>
      <c r="EH475" s="182"/>
      <c r="EI475" s="182"/>
      <c r="EJ475" s="182"/>
      <c r="EK475" s="182"/>
      <c r="EL475" s="182"/>
      <c r="EM475" s="182"/>
      <c r="EN475" s="182"/>
      <c r="EO475" s="182"/>
      <c r="EP475" s="182"/>
      <c r="EQ475" s="182"/>
      <c r="ER475" s="182"/>
      <c r="ES475" s="182"/>
      <c r="ET475" s="182"/>
      <c r="EU475" s="182"/>
      <c r="EV475" s="182"/>
      <c r="EW475" s="182"/>
      <c r="EX475" s="182"/>
      <c r="EY475" s="182"/>
      <c r="EZ475" s="182"/>
      <c r="FA475" s="182"/>
      <c r="FB475" s="182"/>
      <c r="FC475" s="182"/>
      <c r="FD475" s="182"/>
      <c r="FE475" s="182"/>
      <c r="FF475" s="182"/>
      <c r="FG475" s="182"/>
      <c r="FH475" s="182"/>
      <c r="FI475" s="182"/>
      <c r="FJ475" s="182"/>
      <c r="FK475" s="182"/>
      <c r="FL475" s="182"/>
      <c r="FM475" s="182"/>
      <c r="FN475" s="182"/>
      <c r="FO475" s="182"/>
      <c r="FP475" s="182"/>
      <c r="FQ475" s="182"/>
      <c r="FR475" s="182"/>
      <c r="FS475" s="182"/>
      <c r="FT475" s="182"/>
      <c r="FU475" s="182"/>
      <c r="FV475" s="182"/>
      <c r="FW475" s="182"/>
      <c r="FX475" s="182"/>
      <c r="FY475" s="182"/>
      <c r="FZ475" s="182"/>
      <c r="GA475" s="182"/>
      <c r="GB475" s="182"/>
      <c r="GC475" s="182"/>
      <c r="GD475" s="182"/>
      <c r="GE475" s="182"/>
      <c r="GF475" s="182"/>
      <c r="GG475" s="182"/>
      <c r="GH475" s="182"/>
      <c r="GI475" s="182"/>
      <c r="GJ475" s="182"/>
      <c r="GK475" s="182"/>
      <c r="GL475" s="182"/>
      <c r="GM475" s="182"/>
      <c r="GN475" s="182"/>
      <c r="GO475" s="182"/>
      <c r="GP475" s="182"/>
      <c r="GQ475" s="182"/>
      <c r="GR475" s="182"/>
      <c r="GS475" s="182"/>
      <c r="GT475" s="182"/>
      <c r="GU475" s="182"/>
      <c r="GV475" s="182"/>
      <c r="GW475" s="182"/>
      <c r="GX475" s="182"/>
      <c r="GY475" s="182"/>
      <c r="GZ475" s="182"/>
      <c r="HA475" s="182"/>
      <c r="HB475" s="182"/>
      <c r="HC475" s="182"/>
      <c r="HD475" s="182"/>
      <c r="HE475" s="182"/>
      <c r="HF475" s="182"/>
      <c r="HG475" s="182"/>
      <c r="HH475" s="182"/>
      <c r="HI475" s="182"/>
      <c r="HJ475" s="182"/>
      <c r="HK475" s="182"/>
      <c r="HL475" s="182"/>
      <c r="HM475" s="182"/>
      <c r="HN475" s="182"/>
      <c r="HO475" s="182"/>
      <c r="HP475" s="182"/>
      <c r="HQ475" s="182"/>
      <c r="HR475" s="182"/>
      <c r="HS475" s="182"/>
      <c r="HT475" s="182"/>
      <c r="HU475" s="182"/>
      <c r="HV475" s="182"/>
      <c r="HW475" s="182"/>
      <c r="HX475" s="182"/>
      <c r="HY475" s="182"/>
      <c r="HZ475" s="182"/>
      <c r="IA475" s="182"/>
      <c r="IB475" s="182"/>
      <c r="IC475" s="182"/>
      <c r="ID475" s="182"/>
      <c r="IE475" s="182"/>
      <c r="IF475" s="182"/>
      <c r="IG475" s="182"/>
      <c r="IH475" s="182"/>
      <c r="II475" s="182"/>
      <c r="IJ475" s="182"/>
      <c r="IK475" s="182"/>
      <c r="IL475" s="182"/>
      <c r="IM475" s="182"/>
      <c r="IN475" s="182"/>
    </row>
    <row r="476" spans="1:248" s="177" customFormat="1">
      <c r="A476" s="178"/>
      <c r="B476" s="178"/>
      <c r="C476" s="185" t="s">
        <v>278</v>
      </c>
      <c r="D476" s="180"/>
      <c r="E476" s="180"/>
      <c r="F476" s="180"/>
      <c r="G476" s="181"/>
      <c r="H476" s="181"/>
      <c r="I476" s="181"/>
      <c r="J476" s="182"/>
      <c r="K476" s="182"/>
      <c r="L476" s="182"/>
      <c r="M476" s="182"/>
      <c r="N476" s="182"/>
      <c r="O476" s="182"/>
      <c r="P476" s="182"/>
      <c r="Q476" s="182"/>
      <c r="R476" s="182"/>
      <c r="S476" s="182"/>
      <c r="T476" s="182"/>
      <c r="U476" s="182"/>
      <c r="V476" s="182"/>
      <c r="W476" s="182"/>
      <c r="X476" s="182"/>
      <c r="Y476" s="182"/>
      <c r="Z476" s="182"/>
      <c r="AA476" s="182"/>
      <c r="AB476" s="182"/>
      <c r="AC476" s="182"/>
      <c r="AD476" s="182"/>
      <c r="AE476" s="182"/>
      <c r="AF476" s="182"/>
      <c r="AG476" s="182"/>
      <c r="AH476" s="182"/>
      <c r="AI476" s="182"/>
      <c r="AJ476" s="182"/>
      <c r="AK476" s="182"/>
      <c r="AL476" s="182"/>
      <c r="AM476" s="182"/>
      <c r="AN476" s="182"/>
      <c r="AO476" s="182"/>
      <c r="AP476" s="182"/>
      <c r="AQ476" s="182"/>
      <c r="AR476" s="182"/>
      <c r="AS476" s="182"/>
      <c r="AT476" s="182"/>
      <c r="AU476" s="182"/>
      <c r="AV476" s="182"/>
      <c r="AW476" s="182"/>
      <c r="AX476" s="182"/>
      <c r="AY476" s="182"/>
      <c r="AZ476" s="182"/>
      <c r="BA476" s="182"/>
      <c r="BB476" s="182"/>
      <c r="BC476" s="182"/>
      <c r="BD476" s="182"/>
      <c r="BE476" s="182"/>
      <c r="BF476" s="182"/>
      <c r="BG476" s="182"/>
      <c r="BH476" s="182"/>
      <c r="BI476" s="182"/>
      <c r="BJ476" s="182"/>
      <c r="BK476" s="182"/>
      <c r="BL476" s="182"/>
      <c r="BM476" s="182"/>
      <c r="BN476" s="182"/>
      <c r="BO476" s="182"/>
      <c r="BP476" s="182"/>
      <c r="BQ476" s="182"/>
      <c r="BR476" s="182"/>
      <c r="BS476" s="182"/>
      <c r="BT476" s="182"/>
      <c r="BU476" s="182"/>
      <c r="BV476" s="182"/>
      <c r="BW476" s="182"/>
      <c r="BX476" s="182"/>
      <c r="BY476" s="182"/>
      <c r="BZ476" s="182"/>
      <c r="CA476" s="182"/>
      <c r="CB476" s="182"/>
      <c r="CC476" s="182"/>
      <c r="CD476" s="182"/>
      <c r="CE476" s="182"/>
      <c r="CF476" s="182"/>
      <c r="CG476" s="182"/>
      <c r="CH476" s="182"/>
      <c r="CI476" s="182"/>
      <c r="CJ476" s="182"/>
      <c r="CK476" s="182"/>
      <c r="CL476" s="182"/>
      <c r="CM476" s="182"/>
      <c r="CN476" s="182"/>
      <c r="CO476" s="182"/>
      <c r="CP476" s="182"/>
      <c r="CQ476" s="182"/>
      <c r="CR476" s="182"/>
      <c r="CS476" s="182"/>
      <c r="CT476" s="182"/>
      <c r="CU476" s="182"/>
      <c r="CV476" s="182"/>
      <c r="CW476" s="182"/>
      <c r="CX476" s="182"/>
      <c r="CY476" s="182"/>
      <c r="CZ476" s="182"/>
      <c r="DA476" s="182"/>
      <c r="DB476" s="182"/>
      <c r="DC476" s="182"/>
      <c r="DD476" s="182"/>
      <c r="DE476" s="182"/>
      <c r="DF476" s="182"/>
      <c r="DG476" s="182"/>
      <c r="DH476" s="182"/>
      <c r="DI476" s="182"/>
      <c r="DJ476" s="182"/>
      <c r="DK476" s="182"/>
      <c r="DL476" s="182"/>
      <c r="DM476" s="182"/>
      <c r="DN476" s="182"/>
      <c r="DO476" s="182"/>
      <c r="DP476" s="182"/>
      <c r="DQ476" s="182"/>
      <c r="DR476" s="182"/>
      <c r="DS476" s="182"/>
      <c r="DT476" s="182"/>
      <c r="DU476" s="182"/>
      <c r="DV476" s="182"/>
      <c r="DW476" s="182"/>
      <c r="DX476" s="182"/>
      <c r="DY476" s="182"/>
      <c r="DZ476" s="182"/>
      <c r="EA476" s="182"/>
      <c r="EB476" s="182"/>
      <c r="EC476" s="182"/>
      <c r="ED476" s="182"/>
      <c r="EE476" s="182"/>
      <c r="EF476" s="182"/>
      <c r="EG476" s="182"/>
      <c r="EH476" s="182"/>
      <c r="EI476" s="182"/>
      <c r="EJ476" s="182"/>
      <c r="EK476" s="182"/>
      <c r="EL476" s="182"/>
      <c r="EM476" s="182"/>
      <c r="EN476" s="182"/>
      <c r="EO476" s="182"/>
      <c r="EP476" s="182"/>
      <c r="EQ476" s="182"/>
      <c r="ER476" s="182"/>
      <c r="ES476" s="182"/>
      <c r="ET476" s="182"/>
      <c r="EU476" s="182"/>
      <c r="EV476" s="182"/>
      <c r="EW476" s="182"/>
      <c r="EX476" s="182"/>
      <c r="EY476" s="182"/>
      <c r="EZ476" s="182"/>
      <c r="FA476" s="182"/>
      <c r="FB476" s="182"/>
      <c r="FC476" s="182"/>
      <c r="FD476" s="182"/>
      <c r="FE476" s="182"/>
      <c r="FF476" s="182"/>
      <c r="FG476" s="182"/>
      <c r="FH476" s="182"/>
      <c r="FI476" s="182"/>
      <c r="FJ476" s="182"/>
      <c r="FK476" s="182"/>
      <c r="FL476" s="182"/>
      <c r="FM476" s="182"/>
      <c r="FN476" s="182"/>
      <c r="FO476" s="182"/>
      <c r="FP476" s="182"/>
      <c r="FQ476" s="182"/>
      <c r="FR476" s="182"/>
      <c r="FS476" s="182"/>
      <c r="FT476" s="182"/>
      <c r="FU476" s="182"/>
      <c r="FV476" s="182"/>
      <c r="FW476" s="182"/>
      <c r="FX476" s="182"/>
      <c r="FY476" s="182"/>
      <c r="FZ476" s="182"/>
      <c r="GA476" s="182"/>
      <c r="GB476" s="182"/>
      <c r="GC476" s="182"/>
      <c r="GD476" s="182"/>
      <c r="GE476" s="182"/>
      <c r="GF476" s="182"/>
      <c r="GG476" s="182"/>
      <c r="GH476" s="182"/>
      <c r="GI476" s="182"/>
      <c r="GJ476" s="182"/>
      <c r="GK476" s="182"/>
      <c r="GL476" s="182"/>
      <c r="GM476" s="182"/>
      <c r="GN476" s="182"/>
      <c r="GO476" s="182"/>
      <c r="GP476" s="182"/>
      <c r="GQ476" s="182"/>
      <c r="GR476" s="182"/>
      <c r="GS476" s="182"/>
      <c r="GT476" s="182"/>
      <c r="GU476" s="182"/>
      <c r="GV476" s="182"/>
      <c r="GW476" s="182"/>
      <c r="GX476" s="182"/>
      <c r="GY476" s="182"/>
      <c r="GZ476" s="182"/>
      <c r="HA476" s="182"/>
      <c r="HB476" s="182"/>
      <c r="HC476" s="182"/>
      <c r="HD476" s="182"/>
      <c r="HE476" s="182"/>
      <c r="HF476" s="182"/>
      <c r="HG476" s="182"/>
      <c r="HH476" s="182"/>
      <c r="HI476" s="182"/>
      <c r="HJ476" s="182"/>
      <c r="HK476" s="182"/>
      <c r="HL476" s="182"/>
      <c r="HM476" s="182"/>
      <c r="HN476" s="182"/>
      <c r="HO476" s="182"/>
      <c r="HP476" s="182"/>
      <c r="HQ476" s="182"/>
      <c r="HR476" s="182"/>
      <c r="HS476" s="182"/>
      <c r="HT476" s="182"/>
      <c r="HU476" s="182"/>
      <c r="HV476" s="182"/>
      <c r="HW476" s="182"/>
      <c r="HX476" s="182"/>
      <c r="HY476" s="182"/>
      <c r="HZ476" s="182"/>
      <c r="IA476" s="182"/>
      <c r="IB476" s="182"/>
      <c r="IC476" s="182"/>
      <c r="ID476" s="182"/>
      <c r="IE476" s="182"/>
      <c r="IF476" s="182"/>
      <c r="IG476" s="182"/>
      <c r="IH476" s="182"/>
      <c r="II476" s="182"/>
      <c r="IJ476" s="182"/>
      <c r="IK476" s="182"/>
      <c r="IL476" s="182"/>
      <c r="IM476" s="182"/>
      <c r="IN476" s="182"/>
    </row>
    <row r="477" spans="1:248" s="184" customFormat="1">
      <c r="A477" s="178"/>
      <c r="B477" s="178"/>
      <c r="C477" s="188" t="s">
        <v>279</v>
      </c>
      <c r="D477" s="180"/>
      <c r="E477" s="180"/>
      <c r="F477" s="180"/>
      <c r="G477" s="181"/>
      <c r="H477" s="181"/>
      <c r="I477" s="181"/>
      <c r="J477" s="182"/>
      <c r="K477" s="182"/>
      <c r="L477" s="182"/>
      <c r="M477" s="182"/>
      <c r="N477" s="182"/>
      <c r="O477" s="182"/>
      <c r="P477" s="182"/>
      <c r="Q477" s="182"/>
      <c r="R477" s="182"/>
      <c r="S477" s="182"/>
      <c r="T477" s="182"/>
      <c r="U477" s="182"/>
      <c r="V477" s="182"/>
      <c r="W477" s="182"/>
      <c r="X477" s="182"/>
      <c r="Y477" s="182"/>
      <c r="Z477" s="182"/>
      <c r="AA477" s="182"/>
      <c r="AB477" s="182"/>
      <c r="AC477" s="182"/>
      <c r="AD477" s="182"/>
      <c r="AE477" s="182"/>
      <c r="AF477" s="182"/>
      <c r="AG477" s="182"/>
      <c r="AH477" s="182"/>
      <c r="AI477" s="182"/>
      <c r="AJ477" s="182"/>
      <c r="AK477" s="182"/>
      <c r="AL477" s="182"/>
      <c r="AM477" s="182"/>
      <c r="AN477" s="182"/>
      <c r="AO477" s="182"/>
      <c r="AP477" s="182"/>
      <c r="AQ477" s="182"/>
      <c r="AR477" s="182"/>
      <c r="AS477" s="182"/>
      <c r="AT477" s="182"/>
      <c r="AU477" s="182"/>
      <c r="AV477" s="182"/>
      <c r="AW477" s="182"/>
      <c r="AX477" s="182"/>
      <c r="AY477" s="182"/>
      <c r="AZ477" s="182"/>
      <c r="BA477" s="182"/>
      <c r="BB477" s="182"/>
      <c r="BC477" s="182"/>
      <c r="BD477" s="182"/>
      <c r="BE477" s="182"/>
      <c r="BF477" s="182"/>
      <c r="BG477" s="182"/>
      <c r="BH477" s="182"/>
      <c r="BI477" s="182"/>
      <c r="BJ477" s="182"/>
      <c r="BK477" s="182"/>
      <c r="BL477" s="182"/>
      <c r="BM477" s="182"/>
      <c r="BN477" s="182"/>
      <c r="BO477" s="182"/>
      <c r="BP477" s="182"/>
      <c r="BQ477" s="182"/>
      <c r="BR477" s="182"/>
      <c r="BS477" s="182"/>
      <c r="BT477" s="182"/>
      <c r="BU477" s="182"/>
      <c r="BV477" s="182"/>
      <c r="BW477" s="182"/>
      <c r="BX477" s="182"/>
      <c r="BY477" s="182"/>
      <c r="BZ477" s="182"/>
      <c r="CA477" s="182"/>
      <c r="CB477" s="182"/>
      <c r="CC477" s="182"/>
      <c r="CD477" s="182"/>
      <c r="CE477" s="182"/>
      <c r="CF477" s="182"/>
      <c r="CG477" s="182"/>
      <c r="CH477" s="182"/>
      <c r="CI477" s="182"/>
      <c r="CJ477" s="182"/>
      <c r="CK477" s="182"/>
      <c r="CL477" s="182"/>
      <c r="CM477" s="182"/>
      <c r="CN477" s="182"/>
      <c r="CO477" s="182"/>
      <c r="CP477" s="182"/>
      <c r="CQ477" s="182"/>
      <c r="CR477" s="182"/>
      <c r="CS477" s="182"/>
      <c r="CT477" s="182"/>
      <c r="CU477" s="182"/>
      <c r="CV477" s="182"/>
      <c r="CW477" s="182"/>
      <c r="CX477" s="182"/>
      <c r="CY477" s="182"/>
      <c r="CZ477" s="182"/>
      <c r="DA477" s="182"/>
      <c r="DB477" s="182"/>
      <c r="DC477" s="182"/>
      <c r="DD477" s="182"/>
      <c r="DE477" s="182"/>
      <c r="DF477" s="182"/>
      <c r="DG477" s="182"/>
      <c r="DH477" s="182"/>
      <c r="DI477" s="182"/>
      <c r="DJ477" s="182"/>
      <c r="DK477" s="182"/>
      <c r="DL477" s="182"/>
      <c r="DM477" s="182"/>
      <c r="DN477" s="182"/>
      <c r="DO477" s="182"/>
      <c r="DP477" s="182"/>
      <c r="DQ477" s="182"/>
      <c r="DR477" s="182"/>
      <c r="DS477" s="182"/>
      <c r="DT477" s="182"/>
      <c r="DU477" s="182"/>
      <c r="DV477" s="182"/>
      <c r="DW477" s="182"/>
      <c r="DX477" s="182"/>
      <c r="DY477" s="182"/>
      <c r="DZ477" s="182"/>
      <c r="EA477" s="182"/>
      <c r="EB477" s="182"/>
      <c r="EC477" s="182"/>
      <c r="ED477" s="182"/>
      <c r="EE477" s="182"/>
      <c r="EF477" s="182"/>
      <c r="EG477" s="182"/>
      <c r="EH477" s="182"/>
      <c r="EI477" s="182"/>
      <c r="EJ477" s="182"/>
      <c r="EK477" s="182"/>
      <c r="EL477" s="182"/>
      <c r="EM477" s="182"/>
      <c r="EN477" s="182"/>
      <c r="EO477" s="182"/>
      <c r="EP477" s="182"/>
      <c r="EQ477" s="182"/>
      <c r="ER477" s="182"/>
      <c r="ES477" s="182"/>
      <c r="ET477" s="182"/>
      <c r="EU477" s="182"/>
      <c r="EV477" s="182"/>
      <c r="EW477" s="182"/>
      <c r="EX477" s="182"/>
      <c r="EY477" s="182"/>
      <c r="EZ477" s="182"/>
      <c r="FA477" s="182"/>
      <c r="FB477" s="182"/>
      <c r="FC477" s="182"/>
      <c r="FD477" s="182"/>
      <c r="FE477" s="182"/>
      <c r="FF477" s="182"/>
      <c r="FG477" s="182"/>
      <c r="FH477" s="182"/>
      <c r="FI477" s="182"/>
      <c r="FJ477" s="182"/>
      <c r="FK477" s="182"/>
      <c r="FL477" s="182"/>
      <c r="FM477" s="182"/>
      <c r="FN477" s="182"/>
      <c r="FO477" s="182"/>
      <c r="FP477" s="182"/>
      <c r="FQ477" s="182"/>
      <c r="FR477" s="182"/>
      <c r="FS477" s="182"/>
      <c r="FT477" s="182"/>
      <c r="FU477" s="182"/>
      <c r="FV477" s="182"/>
      <c r="FW477" s="182"/>
      <c r="FX477" s="182"/>
      <c r="FY477" s="182"/>
      <c r="FZ477" s="182"/>
      <c r="GA477" s="182"/>
      <c r="GB477" s="182"/>
      <c r="GC477" s="182"/>
      <c r="GD477" s="182"/>
      <c r="GE477" s="182"/>
      <c r="GF477" s="182"/>
      <c r="GG477" s="182"/>
      <c r="GH477" s="182"/>
      <c r="GI477" s="182"/>
      <c r="GJ477" s="182"/>
      <c r="GK477" s="182"/>
      <c r="GL477" s="182"/>
      <c r="GM477" s="182"/>
      <c r="GN477" s="182"/>
      <c r="GO477" s="182"/>
      <c r="GP477" s="182"/>
      <c r="GQ477" s="182"/>
      <c r="GR477" s="182"/>
      <c r="GS477" s="182"/>
      <c r="GT477" s="182"/>
      <c r="GU477" s="182"/>
      <c r="GV477" s="182"/>
      <c r="GW477" s="182"/>
      <c r="GX477" s="182"/>
      <c r="GY477" s="182"/>
      <c r="GZ477" s="182"/>
      <c r="HA477" s="182"/>
      <c r="HB477" s="182"/>
      <c r="HC477" s="182"/>
      <c r="HD477" s="182"/>
      <c r="HE477" s="182"/>
      <c r="HF477" s="182"/>
      <c r="HG477" s="182"/>
      <c r="HH477" s="182"/>
      <c r="HI477" s="182"/>
      <c r="HJ477" s="182"/>
      <c r="HK477" s="182"/>
      <c r="HL477" s="182"/>
      <c r="HM477" s="182"/>
      <c r="HN477" s="182"/>
      <c r="HO477" s="182"/>
      <c r="HP477" s="182"/>
      <c r="HQ477" s="182"/>
      <c r="HR477" s="182"/>
      <c r="HS477" s="182"/>
      <c r="HT477" s="182"/>
      <c r="HU477" s="182"/>
      <c r="HV477" s="182"/>
      <c r="HW477" s="182"/>
      <c r="HX477" s="182"/>
      <c r="HY477" s="182"/>
      <c r="HZ477" s="182"/>
      <c r="IA477" s="182"/>
      <c r="IB477" s="182"/>
      <c r="IC477" s="182"/>
      <c r="ID477" s="182"/>
      <c r="IE477" s="182"/>
      <c r="IF477" s="182"/>
      <c r="IG477" s="182"/>
      <c r="IH477" s="182"/>
      <c r="II477" s="182"/>
      <c r="IJ477" s="182"/>
      <c r="IK477" s="182"/>
      <c r="IL477" s="182"/>
      <c r="IM477" s="182"/>
      <c r="IN477" s="182"/>
    </row>
    <row r="478" spans="1:248" s="184" customFormat="1">
      <c r="A478" s="178"/>
      <c r="B478" s="178"/>
      <c r="C478" s="185" t="s">
        <v>280</v>
      </c>
      <c r="D478" s="180"/>
      <c r="E478" s="180"/>
      <c r="F478" s="180"/>
      <c r="G478" s="181"/>
      <c r="H478" s="181"/>
      <c r="I478" s="181"/>
      <c r="J478" s="182"/>
      <c r="K478" s="182"/>
      <c r="L478" s="182"/>
      <c r="M478" s="182"/>
      <c r="N478" s="182"/>
      <c r="O478" s="182"/>
      <c r="P478" s="182"/>
      <c r="Q478" s="182"/>
      <c r="R478" s="182"/>
      <c r="S478" s="182"/>
      <c r="T478" s="182"/>
      <c r="U478" s="182"/>
      <c r="V478" s="182"/>
      <c r="W478" s="182"/>
      <c r="X478" s="182"/>
      <c r="Y478" s="182"/>
      <c r="Z478" s="182"/>
      <c r="AA478" s="182"/>
      <c r="AB478" s="182"/>
      <c r="AC478" s="182"/>
      <c r="AD478" s="182"/>
      <c r="AE478" s="182"/>
      <c r="AF478" s="182"/>
      <c r="AG478" s="182"/>
      <c r="AH478" s="182"/>
      <c r="AI478" s="182"/>
      <c r="AJ478" s="182"/>
      <c r="AK478" s="182"/>
      <c r="AL478" s="182"/>
      <c r="AM478" s="182"/>
      <c r="AN478" s="182"/>
      <c r="AO478" s="182"/>
      <c r="AP478" s="182"/>
      <c r="AQ478" s="182"/>
      <c r="AR478" s="182"/>
      <c r="AS478" s="182"/>
      <c r="AT478" s="182"/>
      <c r="AU478" s="182"/>
      <c r="AV478" s="182"/>
      <c r="AW478" s="182"/>
      <c r="AX478" s="182"/>
      <c r="AY478" s="182"/>
      <c r="AZ478" s="182"/>
      <c r="BA478" s="182"/>
      <c r="BB478" s="182"/>
      <c r="BC478" s="182"/>
      <c r="BD478" s="182"/>
      <c r="BE478" s="182"/>
      <c r="BF478" s="182"/>
      <c r="BG478" s="182"/>
      <c r="BH478" s="182"/>
      <c r="BI478" s="182"/>
      <c r="BJ478" s="182"/>
      <c r="BK478" s="182"/>
      <c r="BL478" s="182"/>
      <c r="BM478" s="182"/>
      <c r="BN478" s="182"/>
      <c r="BO478" s="182"/>
      <c r="BP478" s="182"/>
      <c r="BQ478" s="182"/>
      <c r="BR478" s="182"/>
      <c r="BS478" s="182"/>
      <c r="BT478" s="182"/>
      <c r="BU478" s="182"/>
      <c r="BV478" s="182"/>
      <c r="BW478" s="182"/>
      <c r="BX478" s="182"/>
      <c r="BY478" s="182"/>
      <c r="BZ478" s="182"/>
      <c r="CA478" s="182"/>
      <c r="CB478" s="182"/>
      <c r="CC478" s="182"/>
      <c r="CD478" s="182"/>
      <c r="CE478" s="182"/>
      <c r="CF478" s="182"/>
      <c r="CG478" s="182"/>
      <c r="CH478" s="182"/>
      <c r="CI478" s="182"/>
      <c r="CJ478" s="182"/>
      <c r="CK478" s="182"/>
      <c r="CL478" s="182"/>
      <c r="CM478" s="182"/>
      <c r="CN478" s="182"/>
      <c r="CO478" s="182"/>
      <c r="CP478" s="182"/>
      <c r="CQ478" s="182"/>
      <c r="CR478" s="182"/>
      <c r="CS478" s="182"/>
      <c r="CT478" s="182"/>
      <c r="CU478" s="182"/>
      <c r="CV478" s="182"/>
      <c r="CW478" s="182"/>
      <c r="CX478" s="182"/>
      <c r="CY478" s="182"/>
      <c r="CZ478" s="182"/>
      <c r="DA478" s="182"/>
      <c r="DB478" s="182"/>
      <c r="DC478" s="182"/>
      <c r="DD478" s="182"/>
      <c r="DE478" s="182"/>
      <c r="DF478" s="182"/>
      <c r="DG478" s="182"/>
      <c r="DH478" s="182"/>
      <c r="DI478" s="182"/>
      <c r="DJ478" s="182"/>
      <c r="DK478" s="182"/>
      <c r="DL478" s="182"/>
      <c r="DM478" s="182"/>
      <c r="DN478" s="182"/>
      <c r="DO478" s="182"/>
      <c r="DP478" s="182"/>
      <c r="DQ478" s="182"/>
      <c r="DR478" s="182"/>
      <c r="DS478" s="182"/>
      <c r="DT478" s="182"/>
      <c r="DU478" s="182"/>
      <c r="DV478" s="182"/>
      <c r="DW478" s="182"/>
      <c r="DX478" s="182"/>
      <c r="DY478" s="182"/>
      <c r="DZ478" s="182"/>
      <c r="EA478" s="182"/>
      <c r="EB478" s="182"/>
      <c r="EC478" s="182"/>
      <c r="ED478" s="182"/>
      <c r="EE478" s="182"/>
      <c r="EF478" s="182"/>
      <c r="EG478" s="182"/>
      <c r="EH478" s="182"/>
      <c r="EI478" s="182"/>
      <c r="EJ478" s="182"/>
      <c r="EK478" s="182"/>
      <c r="EL478" s="182"/>
      <c r="EM478" s="182"/>
      <c r="EN478" s="182"/>
      <c r="EO478" s="182"/>
      <c r="EP478" s="182"/>
      <c r="EQ478" s="182"/>
      <c r="ER478" s="182"/>
      <c r="ES478" s="182"/>
      <c r="ET478" s="182"/>
      <c r="EU478" s="182"/>
      <c r="EV478" s="182"/>
      <c r="EW478" s="182"/>
      <c r="EX478" s="182"/>
      <c r="EY478" s="182"/>
      <c r="EZ478" s="182"/>
      <c r="FA478" s="182"/>
      <c r="FB478" s="182"/>
      <c r="FC478" s="182"/>
      <c r="FD478" s="182"/>
      <c r="FE478" s="182"/>
      <c r="FF478" s="182"/>
      <c r="FG478" s="182"/>
      <c r="FH478" s="182"/>
      <c r="FI478" s="182"/>
      <c r="FJ478" s="182"/>
      <c r="FK478" s="182"/>
      <c r="FL478" s="182"/>
      <c r="FM478" s="182"/>
      <c r="FN478" s="182"/>
      <c r="FO478" s="182"/>
      <c r="FP478" s="182"/>
      <c r="FQ478" s="182"/>
      <c r="FR478" s="182"/>
      <c r="FS478" s="182"/>
      <c r="FT478" s="182"/>
      <c r="FU478" s="182"/>
      <c r="FV478" s="182"/>
      <c r="FW478" s="182"/>
      <c r="FX478" s="182"/>
      <c r="FY478" s="182"/>
      <c r="FZ478" s="182"/>
      <c r="GA478" s="182"/>
      <c r="GB478" s="182"/>
      <c r="GC478" s="182"/>
      <c r="GD478" s="182"/>
      <c r="GE478" s="182"/>
      <c r="GF478" s="182"/>
      <c r="GG478" s="182"/>
      <c r="GH478" s="182"/>
      <c r="GI478" s="182"/>
      <c r="GJ478" s="182"/>
      <c r="GK478" s="182"/>
      <c r="GL478" s="182"/>
      <c r="GM478" s="182"/>
      <c r="GN478" s="182"/>
      <c r="GO478" s="182"/>
      <c r="GP478" s="182"/>
      <c r="GQ478" s="182"/>
      <c r="GR478" s="182"/>
      <c r="GS478" s="182"/>
      <c r="GT478" s="182"/>
      <c r="GU478" s="182"/>
      <c r="GV478" s="182"/>
      <c r="GW478" s="182"/>
      <c r="GX478" s="182"/>
      <c r="GY478" s="182"/>
      <c r="GZ478" s="182"/>
      <c r="HA478" s="182"/>
      <c r="HB478" s="182"/>
      <c r="HC478" s="182"/>
      <c r="HD478" s="182"/>
      <c r="HE478" s="182"/>
      <c r="HF478" s="182"/>
      <c r="HG478" s="182"/>
      <c r="HH478" s="182"/>
      <c r="HI478" s="182"/>
      <c r="HJ478" s="182"/>
      <c r="HK478" s="182"/>
      <c r="HL478" s="182"/>
      <c r="HM478" s="182"/>
      <c r="HN478" s="182"/>
      <c r="HO478" s="182"/>
      <c r="HP478" s="182"/>
      <c r="HQ478" s="182"/>
      <c r="HR478" s="182"/>
      <c r="HS478" s="182"/>
      <c r="HT478" s="182"/>
      <c r="HU478" s="182"/>
      <c r="HV478" s="182"/>
      <c r="HW478" s="182"/>
      <c r="HX478" s="182"/>
      <c r="HY478" s="182"/>
      <c r="HZ478" s="182"/>
      <c r="IA478" s="182"/>
      <c r="IB478" s="182"/>
      <c r="IC478" s="182"/>
      <c r="ID478" s="182"/>
      <c r="IE478" s="182"/>
      <c r="IF478" s="182"/>
      <c r="IG478" s="182"/>
      <c r="IH478" s="182"/>
      <c r="II478" s="182"/>
      <c r="IJ478" s="182"/>
      <c r="IK478" s="182"/>
      <c r="IL478" s="182"/>
      <c r="IM478" s="182"/>
      <c r="IN478" s="182"/>
    </row>
    <row r="479" spans="1:248" s="184" customFormat="1">
      <c r="A479" s="178"/>
      <c r="B479" s="178"/>
      <c r="C479" s="188" t="s">
        <v>281</v>
      </c>
      <c r="D479" s="180"/>
      <c r="E479" s="180"/>
      <c r="F479" s="180"/>
      <c r="G479" s="181"/>
      <c r="H479" s="181"/>
      <c r="I479" s="181"/>
      <c r="J479" s="182"/>
      <c r="K479" s="182"/>
      <c r="L479" s="182"/>
      <c r="M479" s="182"/>
      <c r="N479" s="182"/>
      <c r="O479" s="182"/>
      <c r="P479" s="182"/>
      <c r="Q479" s="182"/>
      <c r="R479" s="182"/>
      <c r="S479" s="182"/>
      <c r="T479" s="182"/>
      <c r="U479" s="182"/>
      <c r="V479" s="182"/>
      <c r="W479" s="182"/>
      <c r="X479" s="182"/>
      <c r="Y479" s="182"/>
      <c r="Z479" s="182"/>
      <c r="AA479" s="182"/>
      <c r="AB479" s="182"/>
      <c r="AC479" s="182"/>
      <c r="AD479" s="182"/>
      <c r="AE479" s="182"/>
      <c r="AF479" s="182"/>
      <c r="AG479" s="182"/>
      <c r="AH479" s="182"/>
      <c r="AI479" s="182"/>
      <c r="AJ479" s="182"/>
      <c r="AK479" s="182"/>
      <c r="AL479" s="182"/>
      <c r="AM479" s="182"/>
      <c r="AN479" s="182"/>
      <c r="AO479" s="182"/>
      <c r="AP479" s="182"/>
      <c r="AQ479" s="182"/>
      <c r="AR479" s="182"/>
      <c r="AS479" s="182"/>
      <c r="AT479" s="182"/>
      <c r="AU479" s="182"/>
      <c r="AV479" s="182"/>
      <c r="AW479" s="182"/>
      <c r="AX479" s="182"/>
      <c r="AY479" s="182"/>
      <c r="AZ479" s="182"/>
      <c r="BA479" s="182"/>
      <c r="BB479" s="182"/>
      <c r="BC479" s="182"/>
      <c r="BD479" s="182"/>
      <c r="BE479" s="182"/>
      <c r="BF479" s="182"/>
      <c r="BG479" s="182"/>
      <c r="BH479" s="182"/>
      <c r="BI479" s="182"/>
      <c r="BJ479" s="182"/>
      <c r="BK479" s="182"/>
      <c r="BL479" s="182"/>
      <c r="BM479" s="182"/>
      <c r="BN479" s="182"/>
      <c r="BO479" s="182"/>
      <c r="BP479" s="182"/>
      <c r="BQ479" s="182"/>
      <c r="BR479" s="182"/>
      <c r="BS479" s="182"/>
      <c r="BT479" s="182"/>
      <c r="BU479" s="182"/>
      <c r="BV479" s="182"/>
      <c r="BW479" s="182"/>
      <c r="BX479" s="182"/>
      <c r="BY479" s="182"/>
      <c r="BZ479" s="182"/>
      <c r="CA479" s="182"/>
      <c r="CB479" s="182"/>
      <c r="CC479" s="182"/>
      <c r="CD479" s="182"/>
      <c r="CE479" s="182"/>
      <c r="CF479" s="182"/>
      <c r="CG479" s="182"/>
      <c r="CH479" s="182"/>
      <c r="CI479" s="182"/>
      <c r="CJ479" s="182"/>
      <c r="CK479" s="182"/>
      <c r="CL479" s="182"/>
      <c r="CM479" s="182"/>
      <c r="CN479" s="182"/>
      <c r="CO479" s="182"/>
      <c r="CP479" s="182"/>
      <c r="CQ479" s="182"/>
      <c r="CR479" s="182"/>
      <c r="CS479" s="182"/>
      <c r="CT479" s="182"/>
      <c r="CU479" s="182"/>
      <c r="CV479" s="182"/>
      <c r="CW479" s="182"/>
      <c r="CX479" s="182"/>
      <c r="CY479" s="182"/>
      <c r="CZ479" s="182"/>
      <c r="DA479" s="182"/>
      <c r="DB479" s="182"/>
      <c r="DC479" s="182"/>
      <c r="DD479" s="182"/>
      <c r="DE479" s="182"/>
      <c r="DF479" s="182"/>
      <c r="DG479" s="182"/>
      <c r="DH479" s="182"/>
      <c r="DI479" s="182"/>
      <c r="DJ479" s="182"/>
      <c r="DK479" s="182"/>
      <c r="DL479" s="182"/>
      <c r="DM479" s="182"/>
      <c r="DN479" s="182"/>
      <c r="DO479" s="182"/>
      <c r="DP479" s="182"/>
      <c r="DQ479" s="182"/>
      <c r="DR479" s="182"/>
      <c r="DS479" s="182"/>
      <c r="DT479" s="182"/>
      <c r="DU479" s="182"/>
      <c r="DV479" s="182"/>
      <c r="DW479" s="182"/>
      <c r="DX479" s="182"/>
      <c r="DY479" s="182"/>
      <c r="DZ479" s="182"/>
      <c r="EA479" s="182"/>
      <c r="EB479" s="182"/>
      <c r="EC479" s="182"/>
      <c r="ED479" s="182"/>
      <c r="EE479" s="182"/>
      <c r="EF479" s="182"/>
      <c r="EG479" s="182"/>
      <c r="EH479" s="182"/>
      <c r="EI479" s="182"/>
      <c r="EJ479" s="182"/>
      <c r="EK479" s="182"/>
      <c r="EL479" s="182"/>
      <c r="EM479" s="182"/>
      <c r="EN479" s="182"/>
      <c r="EO479" s="182"/>
      <c r="EP479" s="182"/>
      <c r="EQ479" s="182"/>
      <c r="ER479" s="182"/>
      <c r="ES479" s="182"/>
      <c r="ET479" s="182"/>
      <c r="EU479" s="182"/>
      <c r="EV479" s="182"/>
      <c r="EW479" s="182"/>
      <c r="EX479" s="182"/>
      <c r="EY479" s="182"/>
      <c r="EZ479" s="182"/>
      <c r="FA479" s="182"/>
      <c r="FB479" s="182"/>
      <c r="FC479" s="182"/>
      <c r="FD479" s="182"/>
      <c r="FE479" s="182"/>
      <c r="FF479" s="182"/>
      <c r="FG479" s="182"/>
      <c r="FH479" s="182"/>
      <c r="FI479" s="182"/>
      <c r="FJ479" s="182"/>
      <c r="FK479" s="182"/>
      <c r="FL479" s="182"/>
      <c r="FM479" s="182"/>
      <c r="FN479" s="182"/>
      <c r="FO479" s="182"/>
      <c r="FP479" s="182"/>
      <c r="FQ479" s="182"/>
      <c r="FR479" s="182"/>
      <c r="FS479" s="182"/>
      <c r="FT479" s="182"/>
      <c r="FU479" s="182"/>
      <c r="FV479" s="182"/>
      <c r="FW479" s="182"/>
      <c r="FX479" s="182"/>
      <c r="FY479" s="182"/>
      <c r="FZ479" s="182"/>
      <c r="GA479" s="182"/>
      <c r="GB479" s="182"/>
      <c r="GC479" s="182"/>
      <c r="GD479" s="182"/>
      <c r="GE479" s="182"/>
      <c r="GF479" s="182"/>
      <c r="GG479" s="182"/>
      <c r="GH479" s="182"/>
      <c r="GI479" s="182"/>
      <c r="GJ479" s="182"/>
      <c r="GK479" s="182"/>
      <c r="GL479" s="182"/>
      <c r="GM479" s="182"/>
      <c r="GN479" s="182"/>
      <c r="GO479" s="182"/>
      <c r="GP479" s="182"/>
      <c r="GQ479" s="182"/>
      <c r="GR479" s="182"/>
      <c r="GS479" s="182"/>
      <c r="GT479" s="182"/>
      <c r="GU479" s="182"/>
      <c r="GV479" s="182"/>
      <c r="GW479" s="182"/>
      <c r="GX479" s="182"/>
      <c r="GY479" s="182"/>
      <c r="GZ479" s="182"/>
      <c r="HA479" s="182"/>
      <c r="HB479" s="182"/>
      <c r="HC479" s="182"/>
      <c r="HD479" s="182"/>
      <c r="HE479" s="182"/>
      <c r="HF479" s="182"/>
      <c r="HG479" s="182"/>
      <c r="HH479" s="182"/>
      <c r="HI479" s="182"/>
      <c r="HJ479" s="182"/>
      <c r="HK479" s="182"/>
      <c r="HL479" s="182"/>
      <c r="HM479" s="182"/>
      <c r="HN479" s="182"/>
      <c r="HO479" s="182"/>
      <c r="HP479" s="182"/>
      <c r="HQ479" s="182"/>
      <c r="HR479" s="182"/>
      <c r="HS479" s="182"/>
      <c r="HT479" s="182"/>
      <c r="HU479" s="182"/>
      <c r="HV479" s="182"/>
      <c r="HW479" s="182"/>
      <c r="HX479" s="182"/>
      <c r="HY479" s="182"/>
      <c r="HZ479" s="182"/>
      <c r="IA479" s="182"/>
      <c r="IB479" s="182"/>
      <c r="IC479" s="182"/>
      <c r="ID479" s="182"/>
      <c r="IE479" s="182"/>
      <c r="IF479" s="182"/>
      <c r="IG479" s="182"/>
      <c r="IH479" s="182"/>
      <c r="II479" s="182"/>
      <c r="IJ479" s="182"/>
      <c r="IK479" s="182"/>
      <c r="IL479" s="182"/>
      <c r="IM479" s="182"/>
      <c r="IN479" s="182"/>
    </row>
    <row r="480" spans="1:248" s="184" customFormat="1">
      <c r="A480" s="178"/>
      <c r="B480" s="178"/>
      <c r="C480" s="185" t="s">
        <v>282</v>
      </c>
      <c r="D480" s="180"/>
      <c r="E480" s="180"/>
      <c r="F480" s="180"/>
      <c r="G480" s="181"/>
      <c r="H480" s="181"/>
      <c r="I480" s="181"/>
      <c r="J480" s="182"/>
      <c r="K480" s="182"/>
      <c r="L480" s="182"/>
      <c r="M480" s="182"/>
      <c r="N480" s="182"/>
      <c r="O480" s="182"/>
      <c r="P480" s="182"/>
      <c r="Q480" s="182"/>
      <c r="R480" s="182"/>
      <c r="S480" s="182"/>
      <c r="T480" s="182"/>
      <c r="U480" s="182"/>
      <c r="V480" s="182"/>
      <c r="W480" s="182"/>
      <c r="X480" s="182"/>
      <c r="Y480" s="182"/>
      <c r="Z480" s="182"/>
      <c r="AA480" s="182"/>
      <c r="AB480" s="182"/>
      <c r="AC480" s="182"/>
      <c r="AD480" s="182"/>
      <c r="AE480" s="182"/>
      <c r="AF480" s="182"/>
      <c r="AG480" s="182"/>
      <c r="AH480" s="182"/>
      <c r="AI480" s="182"/>
      <c r="AJ480" s="182"/>
      <c r="AK480" s="182"/>
      <c r="AL480" s="182"/>
      <c r="AM480" s="182"/>
      <c r="AN480" s="182"/>
      <c r="AO480" s="182"/>
      <c r="AP480" s="182"/>
      <c r="AQ480" s="182"/>
      <c r="AR480" s="182"/>
      <c r="AS480" s="182"/>
      <c r="AT480" s="182"/>
      <c r="AU480" s="182"/>
      <c r="AV480" s="182"/>
      <c r="AW480" s="182"/>
      <c r="AX480" s="182"/>
      <c r="AY480" s="182"/>
      <c r="AZ480" s="182"/>
      <c r="BA480" s="182"/>
      <c r="BB480" s="182"/>
      <c r="BC480" s="182"/>
      <c r="BD480" s="182"/>
      <c r="BE480" s="182"/>
      <c r="BF480" s="182"/>
      <c r="BG480" s="182"/>
      <c r="BH480" s="182"/>
      <c r="BI480" s="182"/>
      <c r="BJ480" s="182"/>
      <c r="BK480" s="182"/>
      <c r="BL480" s="182"/>
      <c r="BM480" s="182"/>
      <c r="BN480" s="182"/>
      <c r="BO480" s="182"/>
      <c r="BP480" s="182"/>
      <c r="BQ480" s="182"/>
      <c r="BR480" s="182"/>
      <c r="BS480" s="182"/>
      <c r="BT480" s="182"/>
      <c r="BU480" s="182"/>
      <c r="BV480" s="182"/>
      <c r="BW480" s="182"/>
      <c r="BX480" s="182"/>
      <c r="BY480" s="182"/>
      <c r="BZ480" s="182"/>
      <c r="CA480" s="182"/>
      <c r="CB480" s="182"/>
      <c r="CC480" s="182"/>
      <c r="CD480" s="182"/>
      <c r="CE480" s="182"/>
      <c r="CF480" s="182"/>
      <c r="CG480" s="182"/>
      <c r="CH480" s="182"/>
      <c r="CI480" s="182"/>
      <c r="CJ480" s="182"/>
      <c r="CK480" s="182"/>
      <c r="CL480" s="182"/>
      <c r="CM480" s="182"/>
      <c r="CN480" s="182"/>
      <c r="CO480" s="182"/>
      <c r="CP480" s="182"/>
      <c r="CQ480" s="182"/>
      <c r="CR480" s="182"/>
      <c r="CS480" s="182"/>
      <c r="CT480" s="182"/>
      <c r="CU480" s="182"/>
      <c r="CV480" s="182"/>
      <c r="CW480" s="182"/>
      <c r="CX480" s="182"/>
      <c r="CY480" s="182"/>
      <c r="CZ480" s="182"/>
      <c r="DA480" s="182"/>
      <c r="DB480" s="182"/>
      <c r="DC480" s="182"/>
      <c r="DD480" s="182"/>
      <c r="DE480" s="182"/>
      <c r="DF480" s="182"/>
      <c r="DG480" s="182"/>
      <c r="DH480" s="182"/>
      <c r="DI480" s="182"/>
      <c r="DJ480" s="182"/>
      <c r="DK480" s="182"/>
      <c r="DL480" s="182"/>
      <c r="DM480" s="182"/>
      <c r="DN480" s="182"/>
      <c r="DO480" s="182"/>
      <c r="DP480" s="182"/>
      <c r="DQ480" s="182"/>
      <c r="DR480" s="182"/>
      <c r="DS480" s="182"/>
      <c r="DT480" s="182"/>
      <c r="DU480" s="182"/>
      <c r="DV480" s="182"/>
      <c r="DW480" s="182"/>
      <c r="DX480" s="182"/>
      <c r="DY480" s="182"/>
      <c r="DZ480" s="182"/>
      <c r="EA480" s="182"/>
      <c r="EB480" s="182"/>
      <c r="EC480" s="182"/>
      <c r="ED480" s="182"/>
      <c r="EE480" s="182"/>
      <c r="EF480" s="182"/>
      <c r="EG480" s="182"/>
      <c r="EH480" s="182"/>
      <c r="EI480" s="182"/>
      <c r="EJ480" s="182"/>
      <c r="EK480" s="182"/>
      <c r="EL480" s="182"/>
      <c r="EM480" s="182"/>
      <c r="EN480" s="182"/>
      <c r="EO480" s="182"/>
      <c r="EP480" s="182"/>
      <c r="EQ480" s="182"/>
      <c r="ER480" s="182"/>
      <c r="ES480" s="182"/>
      <c r="ET480" s="182"/>
      <c r="EU480" s="182"/>
      <c r="EV480" s="182"/>
      <c r="EW480" s="182"/>
      <c r="EX480" s="182"/>
      <c r="EY480" s="182"/>
      <c r="EZ480" s="182"/>
      <c r="FA480" s="182"/>
      <c r="FB480" s="182"/>
      <c r="FC480" s="182"/>
      <c r="FD480" s="182"/>
      <c r="FE480" s="182"/>
      <c r="FF480" s="182"/>
      <c r="FG480" s="182"/>
      <c r="FH480" s="182"/>
      <c r="FI480" s="182"/>
      <c r="FJ480" s="182"/>
      <c r="FK480" s="182"/>
      <c r="FL480" s="182"/>
      <c r="FM480" s="182"/>
      <c r="FN480" s="182"/>
      <c r="FO480" s="182"/>
      <c r="FP480" s="182"/>
      <c r="FQ480" s="182"/>
      <c r="FR480" s="182"/>
      <c r="FS480" s="182"/>
      <c r="FT480" s="182"/>
      <c r="FU480" s="182"/>
      <c r="FV480" s="182"/>
      <c r="FW480" s="182"/>
      <c r="FX480" s="182"/>
      <c r="FY480" s="182"/>
      <c r="FZ480" s="182"/>
      <c r="GA480" s="182"/>
      <c r="GB480" s="182"/>
      <c r="GC480" s="182"/>
      <c r="GD480" s="182"/>
      <c r="GE480" s="182"/>
      <c r="GF480" s="182"/>
      <c r="GG480" s="182"/>
      <c r="GH480" s="182"/>
      <c r="GI480" s="182"/>
      <c r="GJ480" s="182"/>
      <c r="GK480" s="182"/>
      <c r="GL480" s="182"/>
      <c r="GM480" s="182"/>
      <c r="GN480" s="182"/>
      <c r="GO480" s="182"/>
      <c r="GP480" s="182"/>
      <c r="GQ480" s="182"/>
      <c r="GR480" s="182"/>
      <c r="GS480" s="182"/>
      <c r="GT480" s="182"/>
      <c r="GU480" s="182"/>
      <c r="GV480" s="182"/>
      <c r="GW480" s="182"/>
      <c r="GX480" s="182"/>
      <c r="GY480" s="182"/>
      <c r="GZ480" s="182"/>
      <c r="HA480" s="182"/>
      <c r="HB480" s="182"/>
      <c r="HC480" s="182"/>
      <c r="HD480" s="182"/>
      <c r="HE480" s="182"/>
      <c r="HF480" s="182"/>
      <c r="HG480" s="182"/>
      <c r="HH480" s="182"/>
      <c r="HI480" s="182"/>
      <c r="HJ480" s="182"/>
      <c r="HK480" s="182"/>
      <c r="HL480" s="182"/>
      <c r="HM480" s="182"/>
      <c r="HN480" s="182"/>
      <c r="HO480" s="182"/>
      <c r="HP480" s="182"/>
      <c r="HQ480" s="182"/>
      <c r="HR480" s="182"/>
      <c r="HS480" s="182"/>
      <c r="HT480" s="182"/>
      <c r="HU480" s="182"/>
      <c r="HV480" s="182"/>
      <c r="HW480" s="182"/>
      <c r="HX480" s="182"/>
      <c r="HY480" s="182"/>
      <c r="HZ480" s="182"/>
      <c r="IA480" s="182"/>
      <c r="IB480" s="182"/>
      <c r="IC480" s="182"/>
      <c r="ID480" s="182"/>
      <c r="IE480" s="182"/>
      <c r="IF480" s="182"/>
      <c r="IG480" s="182"/>
      <c r="IH480" s="182"/>
      <c r="II480" s="182"/>
      <c r="IJ480" s="182"/>
      <c r="IK480" s="182"/>
      <c r="IL480" s="182"/>
      <c r="IM480" s="182"/>
      <c r="IN480" s="182"/>
    </row>
    <row r="481" spans="1:248" s="184" customFormat="1">
      <c r="A481" s="178"/>
      <c r="B481" s="178"/>
      <c r="C481" s="185" t="s">
        <v>283</v>
      </c>
      <c r="D481" s="180"/>
      <c r="E481" s="180"/>
      <c r="F481" s="180"/>
      <c r="G481" s="181"/>
      <c r="H481" s="181"/>
      <c r="I481" s="181"/>
      <c r="J481" s="182"/>
      <c r="K481" s="182"/>
      <c r="L481" s="182"/>
      <c r="M481" s="182"/>
      <c r="N481" s="182"/>
      <c r="O481" s="182"/>
      <c r="P481" s="182"/>
      <c r="Q481" s="182"/>
      <c r="R481" s="182"/>
      <c r="S481" s="182"/>
      <c r="T481" s="182"/>
      <c r="U481" s="182"/>
      <c r="V481" s="182"/>
      <c r="W481" s="182"/>
      <c r="X481" s="182"/>
      <c r="Y481" s="182"/>
      <c r="Z481" s="182"/>
      <c r="AA481" s="182"/>
      <c r="AB481" s="182"/>
      <c r="AC481" s="182"/>
      <c r="AD481" s="182"/>
      <c r="AE481" s="182"/>
      <c r="AF481" s="182"/>
      <c r="AG481" s="182"/>
      <c r="AH481" s="182"/>
      <c r="AI481" s="182"/>
      <c r="AJ481" s="182"/>
      <c r="AK481" s="182"/>
      <c r="AL481" s="182"/>
      <c r="AM481" s="182"/>
      <c r="AN481" s="182"/>
      <c r="AO481" s="182"/>
      <c r="AP481" s="182"/>
      <c r="AQ481" s="182"/>
      <c r="AR481" s="182"/>
      <c r="AS481" s="182"/>
      <c r="AT481" s="182"/>
      <c r="AU481" s="182"/>
      <c r="AV481" s="182"/>
      <c r="AW481" s="182"/>
      <c r="AX481" s="182"/>
      <c r="AY481" s="182"/>
      <c r="AZ481" s="182"/>
      <c r="BA481" s="182"/>
      <c r="BB481" s="182"/>
      <c r="BC481" s="182"/>
      <c r="BD481" s="182"/>
      <c r="BE481" s="182"/>
      <c r="BF481" s="182"/>
      <c r="BG481" s="182"/>
      <c r="BH481" s="182"/>
      <c r="BI481" s="182"/>
      <c r="BJ481" s="182"/>
      <c r="BK481" s="182"/>
      <c r="BL481" s="182"/>
      <c r="BM481" s="182"/>
      <c r="BN481" s="182"/>
      <c r="BO481" s="182"/>
      <c r="BP481" s="182"/>
      <c r="BQ481" s="182"/>
      <c r="BR481" s="182"/>
      <c r="BS481" s="182"/>
      <c r="BT481" s="182"/>
      <c r="BU481" s="182"/>
      <c r="BV481" s="182"/>
      <c r="BW481" s="182"/>
      <c r="BX481" s="182"/>
      <c r="BY481" s="182"/>
      <c r="BZ481" s="182"/>
      <c r="CA481" s="182"/>
      <c r="CB481" s="182"/>
      <c r="CC481" s="182"/>
      <c r="CD481" s="182"/>
      <c r="CE481" s="182"/>
      <c r="CF481" s="182"/>
      <c r="CG481" s="182"/>
      <c r="CH481" s="182"/>
      <c r="CI481" s="182"/>
      <c r="CJ481" s="182"/>
      <c r="CK481" s="182"/>
      <c r="CL481" s="182"/>
      <c r="CM481" s="182"/>
      <c r="CN481" s="182"/>
      <c r="CO481" s="182"/>
      <c r="CP481" s="182"/>
      <c r="CQ481" s="182"/>
      <c r="CR481" s="182"/>
      <c r="CS481" s="182"/>
      <c r="CT481" s="182"/>
      <c r="CU481" s="182"/>
      <c r="CV481" s="182"/>
      <c r="CW481" s="182"/>
      <c r="CX481" s="182"/>
      <c r="CY481" s="182"/>
      <c r="CZ481" s="182"/>
      <c r="DA481" s="182"/>
      <c r="DB481" s="182"/>
      <c r="DC481" s="182"/>
      <c r="DD481" s="182"/>
      <c r="DE481" s="182"/>
      <c r="DF481" s="182"/>
      <c r="DG481" s="182"/>
      <c r="DH481" s="182"/>
      <c r="DI481" s="182"/>
      <c r="DJ481" s="182"/>
      <c r="DK481" s="182"/>
      <c r="DL481" s="182"/>
      <c r="DM481" s="182"/>
      <c r="DN481" s="182"/>
      <c r="DO481" s="182"/>
      <c r="DP481" s="182"/>
      <c r="DQ481" s="182"/>
      <c r="DR481" s="182"/>
      <c r="DS481" s="182"/>
      <c r="DT481" s="182"/>
      <c r="DU481" s="182"/>
      <c r="DV481" s="182"/>
      <c r="DW481" s="182"/>
      <c r="DX481" s="182"/>
      <c r="DY481" s="182"/>
      <c r="DZ481" s="182"/>
      <c r="EA481" s="182"/>
      <c r="EB481" s="182"/>
      <c r="EC481" s="182"/>
      <c r="ED481" s="182"/>
      <c r="EE481" s="182"/>
      <c r="EF481" s="182"/>
      <c r="EG481" s="182"/>
      <c r="EH481" s="182"/>
      <c r="EI481" s="182"/>
      <c r="EJ481" s="182"/>
      <c r="EK481" s="182"/>
      <c r="EL481" s="182"/>
      <c r="EM481" s="182"/>
      <c r="EN481" s="182"/>
      <c r="EO481" s="182"/>
      <c r="EP481" s="182"/>
      <c r="EQ481" s="182"/>
      <c r="ER481" s="182"/>
      <c r="ES481" s="182"/>
      <c r="ET481" s="182"/>
      <c r="EU481" s="182"/>
      <c r="EV481" s="182"/>
      <c r="EW481" s="182"/>
      <c r="EX481" s="182"/>
      <c r="EY481" s="182"/>
      <c r="EZ481" s="182"/>
      <c r="FA481" s="182"/>
      <c r="FB481" s="182"/>
      <c r="FC481" s="182"/>
      <c r="FD481" s="182"/>
      <c r="FE481" s="182"/>
      <c r="FF481" s="182"/>
      <c r="FG481" s="182"/>
      <c r="FH481" s="182"/>
      <c r="FI481" s="182"/>
      <c r="FJ481" s="182"/>
      <c r="FK481" s="182"/>
      <c r="FL481" s="182"/>
      <c r="FM481" s="182"/>
      <c r="FN481" s="182"/>
      <c r="FO481" s="182"/>
      <c r="FP481" s="182"/>
      <c r="FQ481" s="182"/>
      <c r="FR481" s="182"/>
      <c r="FS481" s="182"/>
      <c r="FT481" s="182"/>
      <c r="FU481" s="182"/>
      <c r="FV481" s="182"/>
      <c r="FW481" s="182"/>
      <c r="FX481" s="182"/>
      <c r="FY481" s="182"/>
      <c r="FZ481" s="182"/>
      <c r="GA481" s="182"/>
      <c r="GB481" s="182"/>
      <c r="GC481" s="182"/>
      <c r="GD481" s="182"/>
      <c r="GE481" s="182"/>
      <c r="GF481" s="182"/>
      <c r="GG481" s="182"/>
      <c r="GH481" s="182"/>
      <c r="GI481" s="182"/>
      <c r="GJ481" s="182"/>
      <c r="GK481" s="182"/>
      <c r="GL481" s="182"/>
      <c r="GM481" s="182"/>
      <c r="GN481" s="182"/>
      <c r="GO481" s="182"/>
      <c r="GP481" s="182"/>
      <c r="GQ481" s="182"/>
      <c r="GR481" s="182"/>
      <c r="GS481" s="182"/>
      <c r="GT481" s="182"/>
      <c r="GU481" s="182"/>
      <c r="GV481" s="182"/>
      <c r="GW481" s="182"/>
      <c r="GX481" s="182"/>
      <c r="GY481" s="182"/>
      <c r="GZ481" s="182"/>
      <c r="HA481" s="182"/>
      <c r="HB481" s="182"/>
      <c r="HC481" s="182"/>
      <c r="HD481" s="182"/>
      <c r="HE481" s="182"/>
      <c r="HF481" s="182"/>
      <c r="HG481" s="182"/>
      <c r="HH481" s="182"/>
      <c r="HI481" s="182"/>
      <c r="HJ481" s="182"/>
      <c r="HK481" s="182"/>
      <c r="HL481" s="182"/>
      <c r="HM481" s="182"/>
      <c r="HN481" s="182"/>
      <c r="HO481" s="182"/>
      <c r="HP481" s="182"/>
      <c r="HQ481" s="182"/>
      <c r="HR481" s="182"/>
      <c r="HS481" s="182"/>
      <c r="HT481" s="182"/>
      <c r="HU481" s="182"/>
      <c r="HV481" s="182"/>
      <c r="HW481" s="182"/>
      <c r="HX481" s="182"/>
      <c r="HY481" s="182"/>
      <c r="HZ481" s="182"/>
      <c r="IA481" s="182"/>
      <c r="IB481" s="182"/>
      <c r="IC481" s="182"/>
      <c r="ID481" s="182"/>
      <c r="IE481" s="182"/>
      <c r="IF481" s="182"/>
      <c r="IG481" s="182"/>
      <c r="IH481" s="182"/>
      <c r="II481" s="182"/>
      <c r="IJ481" s="182"/>
      <c r="IK481" s="182"/>
      <c r="IL481" s="182"/>
      <c r="IM481" s="182"/>
      <c r="IN481" s="182"/>
    </row>
    <row r="482" spans="1:248" s="184" customFormat="1">
      <c r="A482" s="178"/>
      <c r="B482" s="178"/>
      <c r="C482" s="192" t="s">
        <v>284</v>
      </c>
      <c r="D482" s="180"/>
      <c r="E482" s="180"/>
      <c r="F482" s="180"/>
      <c r="G482" s="193"/>
      <c r="H482" s="193"/>
      <c r="I482" s="193"/>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c r="BK482" s="194"/>
      <c r="BL482" s="194"/>
      <c r="BM482" s="194"/>
      <c r="BN482" s="194"/>
      <c r="BO482" s="194"/>
      <c r="BP482" s="194"/>
      <c r="BQ482" s="194"/>
      <c r="BR482" s="194"/>
      <c r="BS482" s="194"/>
      <c r="BT482" s="194"/>
      <c r="BU482" s="194"/>
      <c r="BV482" s="194"/>
      <c r="BW482" s="194"/>
      <c r="BX482" s="194"/>
      <c r="BY482" s="194"/>
      <c r="BZ482" s="194"/>
      <c r="CA482" s="194"/>
      <c r="CB482" s="194"/>
      <c r="CC482" s="194"/>
      <c r="CD482" s="194"/>
      <c r="CE482" s="194"/>
      <c r="CF482" s="194"/>
      <c r="CG482" s="194"/>
      <c r="CH482" s="194"/>
      <c r="CI482" s="194"/>
      <c r="CJ482" s="194"/>
      <c r="CK482" s="194"/>
      <c r="CL482" s="194"/>
      <c r="CM482" s="194"/>
      <c r="CN482" s="194"/>
      <c r="CO482" s="194"/>
      <c r="CP482" s="194"/>
      <c r="CQ482" s="194"/>
      <c r="CR482" s="194"/>
      <c r="CS482" s="194"/>
      <c r="CT482" s="194"/>
      <c r="CU482" s="194"/>
      <c r="CV482" s="194"/>
      <c r="CW482" s="194"/>
      <c r="CX482" s="194"/>
      <c r="CY482" s="194"/>
      <c r="CZ482" s="194"/>
      <c r="DA482" s="194"/>
      <c r="DB482" s="194"/>
      <c r="DC482" s="194"/>
      <c r="DD482" s="194"/>
      <c r="DE482" s="194"/>
      <c r="DF482" s="194"/>
      <c r="DG482" s="194"/>
      <c r="DH482" s="194"/>
      <c r="DI482" s="194"/>
      <c r="DJ482" s="194"/>
      <c r="DK482" s="194"/>
      <c r="DL482" s="194"/>
      <c r="DM482" s="194"/>
      <c r="DN482" s="194"/>
      <c r="DO482" s="194"/>
      <c r="DP482" s="194"/>
      <c r="DQ482" s="194"/>
      <c r="DR482" s="194"/>
      <c r="DS482" s="194"/>
      <c r="DT482" s="194"/>
      <c r="DU482" s="194"/>
      <c r="DV482" s="194"/>
      <c r="DW482" s="194"/>
      <c r="DX482" s="194"/>
      <c r="DY482" s="194"/>
      <c r="DZ482" s="194"/>
      <c r="EA482" s="194"/>
      <c r="EB482" s="194"/>
      <c r="EC482" s="194"/>
      <c r="ED482" s="194"/>
      <c r="EE482" s="194"/>
      <c r="EF482" s="194"/>
      <c r="EG482" s="194"/>
      <c r="EH482" s="194"/>
      <c r="EI482" s="194"/>
      <c r="EJ482" s="194"/>
      <c r="EK482" s="194"/>
      <c r="EL482" s="194"/>
      <c r="EM482" s="194"/>
      <c r="EN482" s="194"/>
      <c r="EO482" s="194"/>
      <c r="EP482" s="194"/>
      <c r="EQ482" s="194"/>
      <c r="ER482" s="194"/>
      <c r="ES482" s="194"/>
      <c r="ET482" s="194"/>
      <c r="EU482" s="194"/>
      <c r="EV482" s="194"/>
      <c r="EW482" s="194"/>
      <c r="EX482" s="194"/>
      <c r="EY482" s="194"/>
      <c r="EZ482" s="194"/>
      <c r="FA482" s="194"/>
      <c r="FB482" s="194"/>
      <c r="FC482" s="194"/>
      <c r="FD482" s="194"/>
      <c r="FE482" s="194"/>
      <c r="FF482" s="194"/>
      <c r="FG482" s="194"/>
      <c r="FH482" s="194"/>
      <c r="FI482" s="194"/>
      <c r="FJ482" s="194"/>
      <c r="FK482" s="194"/>
      <c r="FL482" s="194"/>
      <c r="FM482" s="194"/>
      <c r="FN482" s="194"/>
      <c r="FO482" s="194"/>
      <c r="FP482" s="194"/>
      <c r="FQ482" s="194"/>
      <c r="FR482" s="194"/>
      <c r="FS482" s="194"/>
      <c r="FT482" s="194"/>
      <c r="FU482" s="194"/>
      <c r="FV482" s="194"/>
      <c r="FW482" s="194"/>
      <c r="FX482" s="194"/>
      <c r="FY482" s="194"/>
      <c r="FZ482" s="194"/>
      <c r="GA482" s="194"/>
      <c r="GB482" s="194"/>
      <c r="GC482" s="194"/>
      <c r="GD482" s="194"/>
      <c r="GE482" s="194"/>
      <c r="GF482" s="194"/>
      <c r="GG482" s="194"/>
      <c r="GH482" s="194"/>
      <c r="GI482" s="194"/>
      <c r="GJ482" s="194"/>
      <c r="GK482" s="194"/>
      <c r="GL482" s="194"/>
      <c r="GM482" s="194"/>
      <c r="GN482" s="194"/>
      <c r="GO482" s="194"/>
      <c r="GP482" s="194"/>
      <c r="GQ482" s="194"/>
      <c r="GR482" s="194"/>
      <c r="GS482" s="194"/>
      <c r="GT482" s="194"/>
      <c r="GU482" s="194"/>
      <c r="GV482" s="194"/>
      <c r="GW482" s="194"/>
      <c r="GX482" s="194"/>
      <c r="GY482" s="194"/>
      <c r="GZ482" s="194"/>
      <c r="HA482" s="194"/>
      <c r="HB482" s="194"/>
      <c r="HC482" s="194"/>
      <c r="HD482" s="194"/>
      <c r="HE482" s="194"/>
      <c r="HF482" s="194"/>
      <c r="HG482" s="194"/>
      <c r="HH482" s="194"/>
      <c r="HI482" s="194"/>
      <c r="HJ482" s="194"/>
      <c r="HK482" s="194"/>
      <c r="HL482" s="194"/>
      <c r="HM482" s="194"/>
      <c r="HN482" s="194"/>
      <c r="HO482" s="194"/>
      <c r="HP482" s="194"/>
      <c r="HQ482" s="194"/>
      <c r="HR482" s="194"/>
      <c r="HS482" s="194"/>
      <c r="HT482" s="194"/>
      <c r="HU482" s="194"/>
      <c r="HV482" s="194"/>
      <c r="HW482" s="194"/>
      <c r="HX482" s="194"/>
      <c r="HY482" s="194"/>
      <c r="HZ482" s="194"/>
      <c r="IA482" s="194"/>
      <c r="IB482" s="194"/>
      <c r="IC482" s="194"/>
      <c r="ID482" s="194"/>
      <c r="IE482" s="194"/>
      <c r="IF482" s="194"/>
      <c r="IG482" s="194"/>
      <c r="IH482" s="194"/>
      <c r="II482" s="194"/>
      <c r="IJ482" s="194"/>
      <c r="IK482" s="194"/>
      <c r="IL482" s="194"/>
      <c r="IM482" s="194"/>
      <c r="IN482" s="194"/>
    </row>
    <row r="483" spans="1:248" s="184" customFormat="1">
      <c r="A483" s="178"/>
      <c r="B483" s="178"/>
      <c r="C483" s="195" t="s">
        <v>285</v>
      </c>
      <c r="D483" s="180"/>
      <c r="E483" s="180"/>
      <c r="F483" s="180"/>
      <c r="G483" s="193"/>
      <c r="H483" s="193"/>
      <c r="I483" s="193"/>
      <c r="J483" s="196"/>
      <c r="K483" s="196"/>
      <c r="L483" s="196"/>
      <c r="M483" s="196"/>
      <c r="N483" s="196"/>
      <c r="O483" s="196"/>
      <c r="P483" s="196"/>
      <c r="Q483" s="196"/>
      <c r="R483" s="196"/>
      <c r="S483" s="196"/>
      <c r="T483" s="196"/>
      <c r="U483" s="196"/>
      <c r="V483" s="196"/>
      <c r="W483" s="196"/>
      <c r="X483" s="196"/>
      <c r="Y483" s="196"/>
      <c r="Z483" s="196"/>
      <c r="AA483" s="196"/>
      <c r="AB483" s="196"/>
      <c r="AC483" s="196"/>
      <c r="AD483" s="196"/>
      <c r="AE483" s="196"/>
      <c r="AF483" s="196"/>
      <c r="AG483" s="196"/>
      <c r="AH483" s="196"/>
      <c r="AI483" s="196"/>
      <c r="AJ483" s="196"/>
      <c r="AK483" s="196"/>
      <c r="AL483" s="196"/>
      <c r="AM483" s="196"/>
      <c r="AN483" s="196"/>
      <c r="AO483" s="196"/>
      <c r="AP483" s="196"/>
      <c r="AQ483" s="196"/>
      <c r="AR483" s="196"/>
      <c r="AS483" s="196"/>
      <c r="AT483" s="196"/>
      <c r="AU483" s="196"/>
      <c r="AV483" s="196"/>
      <c r="AW483" s="196"/>
      <c r="AX483" s="196"/>
      <c r="AY483" s="196"/>
      <c r="AZ483" s="196"/>
      <c r="BA483" s="196"/>
      <c r="BB483" s="196"/>
      <c r="BC483" s="196"/>
      <c r="BD483" s="196"/>
      <c r="BE483" s="196"/>
      <c r="BF483" s="196"/>
      <c r="BG483" s="196"/>
      <c r="BH483" s="196"/>
      <c r="BI483" s="196"/>
      <c r="BJ483" s="196"/>
      <c r="BK483" s="196"/>
      <c r="BL483" s="196"/>
      <c r="BM483" s="196"/>
      <c r="BN483" s="196"/>
      <c r="BO483" s="196"/>
      <c r="BP483" s="196"/>
      <c r="BQ483" s="196"/>
      <c r="BR483" s="196"/>
      <c r="BS483" s="196"/>
      <c r="BT483" s="196"/>
      <c r="BU483" s="196"/>
      <c r="BV483" s="196"/>
      <c r="BW483" s="196"/>
      <c r="BX483" s="196"/>
      <c r="BY483" s="196"/>
      <c r="BZ483" s="196"/>
      <c r="CA483" s="196"/>
      <c r="CB483" s="196"/>
      <c r="CC483" s="196"/>
      <c r="CD483" s="196"/>
      <c r="CE483" s="196"/>
      <c r="CF483" s="196"/>
      <c r="CG483" s="196"/>
      <c r="CH483" s="196"/>
      <c r="CI483" s="196"/>
      <c r="CJ483" s="196"/>
      <c r="CK483" s="196"/>
      <c r="CL483" s="196"/>
      <c r="CM483" s="196"/>
      <c r="CN483" s="196"/>
      <c r="CO483" s="196"/>
      <c r="CP483" s="196"/>
      <c r="CQ483" s="196"/>
      <c r="CR483" s="196"/>
      <c r="CS483" s="196"/>
      <c r="CT483" s="196"/>
      <c r="CU483" s="196"/>
      <c r="CV483" s="196"/>
      <c r="CW483" s="196"/>
      <c r="CX483" s="196"/>
      <c r="CY483" s="196"/>
      <c r="CZ483" s="196"/>
      <c r="DA483" s="196"/>
      <c r="DB483" s="196"/>
      <c r="DC483" s="196"/>
      <c r="DD483" s="196"/>
      <c r="DE483" s="196"/>
      <c r="DF483" s="196"/>
      <c r="DG483" s="196"/>
      <c r="DH483" s="196"/>
      <c r="DI483" s="196"/>
      <c r="DJ483" s="196"/>
      <c r="DK483" s="196"/>
      <c r="DL483" s="196"/>
      <c r="DM483" s="196"/>
      <c r="DN483" s="196"/>
      <c r="DO483" s="196"/>
      <c r="DP483" s="196"/>
      <c r="DQ483" s="196"/>
      <c r="DR483" s="196"/>
      <c r="DS483" s="196"/>
      <c r="DT483" s="196"/>
      <c r="DU483" s="196"/>
      <c r="DV483" s="196"/>
      <c r="DW483" s="196"/>
      <c r="DX483" s="196"/>
      <c r="DY483" s="196"/>
      <c r="DZ483" s="196"/>
      <c r="EA483" s="196"/>
      <c r="EB483" s="196"/>
      <c r="EC483" s="196"/>
      <c r="ED483" s="196"/>
      <c r="EE483" s="196"/>
      <c r="EF483" s="196"/>
      <c r="EG483" s="196"/>
      <c r="EH483" s="196"/>
      <c r="EI483" s="196"/>
      <c r="EJ483" s="196"/>
      <c r="EK483" s="196"/>
      <c r="EL483" s="196"/>
      <c r="EM483" s="196"/>
      <c r="EN483" s="196"/>
      <c r="EO483" s="196"/>
      <c r="EP483" s="196"/>
      <c r="EQ483" s="196"/>
      <c r="ER483" s="196"/>
      <c r="ES483" s="196"/>
      <c r="ET483" s="196"/>
      <c r="EU483" s="196"/>
      <c r="EV483" s="196"/>
      <c r="EW483" s="196"/>
      <c r="EX483" s="196"/>
      <c r="EY483" s="196"/>
      <c r="EZ483" s="196"/>
      <c r="FA483" s="196"/>
      <c r="FB483" s="196"/>
      <c r="FC483" s="196"/>
      <c r="FD483" s="196"/>
      <c r="FE483" s="196"/>
      <c r="FF483" s="196"/>
      <c r="FG483" s="196"/>
      <c r="FH483" s="196"/>
      <c r="FI483" s="196"/>
      <c r="FJ483" s="196"/>
      <c r="FK483" s="196"/>
      <c r="FL483" s="196"/>
      <c r="FM483" s="196"/>
      <c r="FN483" s="196"/>
      <c r="FO483" s="196"/>
      <c r="FP483" s="196"/>
      <c r="FQ483" s="196"/>
      <c r="FR483" s="196"/>
      <c r="FS483" s="196"/>
      <c r="FT483" s="196"/>
      <c r="FU483" s="196"/>
      <c r="FV483" s="196"/>
      <c r="FW483" s="196"/>
      <c r="FX483" s="196"/>
      <c r="FY483" s="196"/>
      <c r="FZ483" s="196"/>
      <c r="GA483" s="196"/>
      <c r="GB483" s="196"/>
      <c r="GC483" s="196"/>
      <c r="GD483" s="196"/>
      <c r="GE483" s="196"/>
      <c r="GF483" s="196"/>
      <c r="GG483" s="196"/>
      <c r="GH483" s="196"/>
      <c r="GI483" s="196"/>
      <c r="GJ483" s="196"/>
      <c r="GK483" s="196"/>
      <c r="GL483" s="196"/>
      <c r="GM483" s="196"/>
      <c r="GN483" s="196"/>
      <c r="GO483" s="196"/>
      <c r="GP483" s="196"/>
      <c r="GQ483" s="196"/>
      <c r="GR483" s="196"/>
      <c r="GS483" s="196"/>
      <c r="GT483" s="196"/>
      <c r="GU483" s="196"/>
      <c r="GV483" s="196"/>
      <c r="GW483" s="196"/>
      <c r="GX483" s="196"/>
      <c r="GY483" s="196"/>
      <c r="GZ483" s="196"/>
      <c r="HA483" s="196"/>
      <c r="HB483" s="196"/>
      <c r="HC483" s="196"/>
      <c r="HD483" s="196"/>
      <c r="HE483" s="196"/>
      <c r="HF483" s="196"/>
      <c r="HG483" s="196"/>
      <c r="HH483" s="196"/>
      <c r="HI483" s="196"/>
      <c r="HJ483" s="196"/>
      <c r="HK483" s="196"/>
      <c r="HL483" s="196"/>
      <c r="HM483" s="196"/>
      <c r="HN483" s="196"/>
      <c r="HO483" s="196"/>
      <c r="HP483" s="196"/>
      <c r="HQ483" s="196"/>
      <c r="HR483" s="196"/>
      <c r="HS483" s="196"/>
      <c r="HT483" s="196"/>
      <c r="HU483" s="196"/>
      <c r="HV483" s="196"/>
      <c r="HW483" s="196"/>
      <c r="HX483" s="196"/>
      <c r="HY483" s="196"/>
      <c r="HZ483" s="196"/>
      <c r="IA483" s="196"/>
      <c r="IB483" s="196"/>
      <c r="IC483" s="196"/>
      <c r="ID483" s="196"/>
      <c r="IE483" s="196"/>
      <c r="IF483" s="196"/>
      <c r="IG483" s="196"/>
      <c r="IH483" s="196"/>
      <c r="II483" s="196"/>
      <c r="IJ483" s="196"/>
      <c r="IK483" s="196"/>
      <c r="IL483" s="196"/>
      <c r="IM483" s="196"/>
      <c r="IN483" s="196"/>
    </row>
    <row r="484" spans="1:248" s="184" customFormat="1">
      <c r="A484" s="178"/>
      <c r="B484" s="178"/>
      <c r="C484" s="195" t="s">
        <v>286</v>
      </c>
      <c r="D484" s="180"/>
      <c r="E484" s="180"/>
      <c r="F484" s="180"/>
      <c r="G484" s="193"/>
      <c r="H484" s="193"/>
      <c r="I484" s="193"/>
      <c r="J484" s="196"/>
      <c r="K484" s="196"/>
      <c r="L484" s="196"/>
      <c r="M484" s="196"/>
      <c r="N484" s="196"/>
      <c r="O484" s="196"/>
      <c r="P484" s="196"/>
      <c r="Q484" s="196"/>
      <c r="R484" s="196"/>
      <c r="S484" s="196"/>
      <c r="T484" s="196"/>
      <c r="U484" s="196"/>
      <c r="V484" s="196"/>
      <c r="W484" s="196"/>
      <c r="X484" s="196"/>
      <c r="Y484" s="196"/>
      <c r="Z484" s="196"/>
      <c r="AA484" s="196"/>
      <c r="AB484" s="196"/>
      <c r="AC484" s="196"/>
      <c r="AD484" s="196"/>
      <c r="AE484" s="196"/>
      <c r="AF484" s="196"/>
      <c r="AG484" s="196"/>
      <c r="AH484" s="196"/>
      <c r="AI484" s="196"/>
      <c r="AJ484" s="196"/>
      <c r="AK484" s="196"/>
      <c r="AL484" s="196"/>
      <c r="AM484" s="196"/>
      <c r="AN484" s="196"/>
      <c r="AO484" s="196"/>
      <c r="AP484" s="196"/>
      <c r="AQ484" s="196"/>
      <c r="AR484" s="196"/>
      <c r="AS484" s="196"/>
      <c r="AT484" s="196"/>
      <c r="AU484" s="196"/>
      <c r="AV484" s="196"/>
      <c r="AW484" s="196"/>
      <c r="AX484" s="196"/>
      <c r="AY484" s="196"/>
      <c r="AZ484" s="196"/>
      <c r="BA484" s="196"/>
      <c r="BB484" s="196"/>
      <c r="BC484" s="196"/>
      <c r="BD484" s="196"/>
      <c r="BE484" s="196"/>
      <c r="BF484" s="196"/>
      <c r="BG484" s="196"/>
      <c r="BH484" s="196"/>
      <c r="BI484" s="196"/>
      <c r="BJ484" s="196"/>
      <c r="BK484" s="196"/>
      <c r="BL484" s="196"/>
      <c r="BM484" s="196"/>
      <c r="BN484" s="196"/>
      <c r="BO484" s="196"/>
      <c r="BP484" s="196"/>
      <c r="BQ484" s="196"/>
      <c r="BR484" s="196"/>
      <c r="BS484" s="196"/>
      <c r="BT484" s="196"/>
      <c r="BU484" s="196"/>
      <c r="BV484" s="196"/>
      <c r="BW484" s="196"/>
      <c r="BX484" s="196"/>
      <c r="BY484" s="196"/>
      <c r="BZ484" s="196"/>
      <c r="CA484" s="196"/>
      <c r="CB484" s="196"/>
      <c r="CC484" s="196"/>
      <c r="CD484" s="196"/>
      <c r="CE484" s="196"/>
      <c r="CF484" s="196"/>
      <c r="CG484" s="196"/>
      <c r="CH484" s="196"/>
      <c r="CI484" s="196"/>
      <c r="CJ484" s="196"/>
      <c r="CK484" s="196"/>
      <c r="CL484" s="196"/>
      <c r="CM484" s="196"/>
      <c r="CN484" s="196"/>
      <c r="CO484" s="196"/>
      <c r="CP484" s="196"/>
      <c r="CQ484" s="196"/>
      <c r="CR484" s="196"/>
      <c r="CS484" s="196"/>
      <c r="CT484" s="196"/>
      <c r="CU484" s="196"/>
      <c r="CV484" s="196"/>
      <c r="CW484" s="196"/>
      <c r="CX484" s="196"/>
      <c r="CY484" s="196"/>
      <c r="CZ484" s="196"/>
      <c r="DA484" s="196"/>
      <c r="DB484" s="196"/>
      <c r="DC484" s="196"/>
      <c r="DD484" s="196"/>
      <c r="DE484" s="196"/>
      <c r="DF484" s="196"/>
      <c r="DG484" s="196"/>
      <c r="DH484" s="196"/>
      <c r="DI484" s="196"/>
      <c r="DJ484" s="196"/>
      <c r="DK484" s="196"/>
      <c r="DL484" s="196"/>
      <c r="DM484" s="196"/>
      <c r="DN484" s="196"/>
      <c r="DO484" s="196"/>
      <c r="DP484" s="196"/>
      <c r="DQ484" s="196"/>
      <c r="DR484" s="196"/>
      <c r="DS484" s="196"/>
      <c r="DT484" s="196"/>
      <c r="DU484" s="196"/>
      <c r="DV484" s="196"/>
      <c r="DW484" s="196"/>
      <c r="DX484" s="196"/>
      <c r="DY484" s="196"/>
      <c r="DZ484" s="196"/>
      <c r="EA484" s="196"/>
      <c r="EB484" s="196"/>
      <c r="EC484" s="196"/>
      <c r="ED484" s="196"/>
      <c r="EE484" s="196"/>
      <c r="EF484" s="196"/>
      <c r="EG484" s="196"/>
      <c r="EH484" s="196"/>
      <c r="EI484" s="196"/>
      <c r="EJ484" s="196"/>
      <c r="EK484" s="196"/>
      <c r="EL484" s="196"/>
      <c r="EM484" s="196"/>
      <c r="EN484" s="196"/>
      <c r="EO484" s="196"/>
      <c r="EP484" s="196"/>
      <c r="EQ484" s="196"/>
      <c r="ER484" s="196"/>
      <c r="ES484" s="196"/>
      <c r="ET484" s="196"/>
      <c r="EU484" s="196"/>
      <c r="EV484" s="196"/>
      <c r="EW484" s="196"/>
      <c r="EX484" s="196"/>
      <c r="EY484" s="196"/>
      <c r="EZ484" s="196"/>
      <c r="FA484" s="196"/>
      <c r="FB484" s="196"/>
      <c r="FC484" s="196"/>
      <c r="FD484" s="196"/>
      <c r="FE484" s="196"/>
      <c r="FF484" s="196"/>
      <c r="FG484" s="196"/>
      <c r="FH484" s="196"/>
      <c r="FI484" s="196"/>
      <c r="FJ484" s="196"/>
      <c r="FK484" s="196"/>
      <c r="FL484" s="196"/>
      <c r="FM484" s="196"/>
      <c r="FN484" s="196"/>
      <c r="FO484" s="196"/>
      <c r="FP484" s="196"/>
      <c r="FQ484" s="196"/>
      <c r="FR484" s="196"/>
      <c r="FS484" s="196"/>
      <c r="FT484" s="196"/>
      <c r="FU484" s="196"/>
      <c r="FV484" s="196"/>
      <c r="FW484" s="196"/>
      <c r="FX484" s="196"/>
      <c r="FY484" s="196"/>
      <c r="FZ484" s="196"/>
      <c r="GA484" s="196"/>
      <c r="GB484" s="196"/>
      <c r="GC484" s="196"/>
      <c r="GD484" s="196"/>
      <c r="GE484" s="196"/>
      <c r="GF484" s="196"/>
      <c r="GG484" s="196"/>
      <c r="GH484" s="196"/>
      <c r="GI484" s="196"/>
      <c r="GJ484" s="196"/>
      <c r="GK484" s="196"/>
      <c r="GL484" s="196"/>
      <c r="GM484" s="196"/>
      <c r="GN484" s="196"/>
      <c r="GO484" s="196"/>
      <c r="GP484" s="196"/>
      <c r="GQ484" s="196"/>
      <c r="GR484" s="196"/>
      <c r="GS484" s="196"/>
      <c r="GT484" s="196"/>
      <c r="GU484" s="196"/>
      <c r="GV484" s="196"/>
      <c r="GW484" s="196"/>
      <c r="GX484" s="196"/>
      <c r="GY484" s="196"/>
      <c r="GZ484" s="196"/>
      <c r="HA484" s="196"/>
      <c r="HB484" s="196"/>
      <c r="HC484" s="196"/>
      <c r="HD484" s="196"/>
      <c r="HE484" s="196"/>
      <c r="HF484" s="196"/>
      <c r="HG484" s="196"/>
      <c r="HH484" s="196"/>
      <c r="HI484" s="196"/>
      <c r="HJ484" s="196"/>
      <c r="HK484" s="196"/>
      <c r="HL484" s="196"/>
      <c r="HM484" s="196"/>
      <c r="HN484" s="196"/>
      <c r="HO484" s="196"/>
      <c r="HP484" s="196"/>
      <c r="HQ484" s="196"/>
      <c r="HR484" s="196"/>
      <c r="HS484" s="196"/>
      <c r="HT484" s="196"/>
      <c r="HU484" s="196"/>
      <c r="HV484" s="196"/>
      <c r="HW484" s="196"/>
      <c r="HX484" s="196"/>
      <c r="HY484" s="196"/>
      <c r="HZ484" s="196"/>
      <c r="IA484" s="196"/>
      <c r="IB484" s="196"/>
      <c r="IC484" s="196"/>
      <c r="ID484" s="196"/>
      <c r="IE484" s="196"/>
      <c r="IF484" s="196"/>
      <c r="IG484" s="196"/>
      <c r="IH484" s="196"/>
      <c r="II484" s="196"/>
      <c r="IJ484" s="196"/>
      <c r="IK484" s="196"/>
      <c r="IL484" s="196"/>
      <c r="IM484" s="196"/>
      <c r="IN484" s="196"/>
    </row>
    <row r="485" spans="1:248" s="184" customFormat="1">
      <c r="A485" s="178"/>
      <c r="B485" s="178"/>
      <c r="C485" s="197" t="s">
        <v>287</v>
      </c>
      <c r="D485" s="180"/>
      <c r="E485" s="180"/>
      <c r="F485" s="180"/>
      <c r="G485" s="193"/>
      <c r="H485" s="193"/>
      <c r="I485" s="193"/>
      <c r="J485" s="196"/>
      <c r="K485" s="196"/>
      <c r="L485" s="196"/>
      <c r="M485" s="196"/>
      <c r="N485" s="196"/>
      <c r="O485" s="196"/>
      <c r="P485" s="196"/>
      <c r="Q485" s="196"/>
      <c r="R485" s="196"/>
      <c r="S485" s="196"/>
      <c r="T485" s="196"/>
      <c r="U485" s="196"/>
      <c r="V485" s="196"/>
      <c r="W485" s="196"/>
      <c r="X485" s="196"/>
      <c r="Y485" s="196"/>
      <c r="Z485" s="196"/>
      <c r="AA485" s="196"/>
      <c r="AB485" s="196"/>
      <c r="AC485" s="196"/>
      <c r="AD485" s="196"/>
      <c r="AE485" s="196"/>
      <c r="AF485" s="196"/>
      <c r="AG485" s="196"/>
      <c r="AH485" s="196"/>
      <c r="AI485" s="196"/>
      <c r="AJ485" s="196"/>
      <c r="AK485" s="196"/>
      <c r="AL485" s="196"/>
      <c r="AM485" s="196"/>
      <c r="AN485" s="196"/>
      <c r="AO485" s="196"/>
      <c r="AP485" s="196"/>
      <c r="AQ485" s="196"/>
      <c r="AR485" s="196"/>
      <c r="AS485" s="196"/>
      <c r="AT485" s="196"/>
      <c r="AU485" s="196"/>
      <c r="AV485" s="196"/>
      <c r="AW485" s="196"/>
      <c r="AX485" s="196"/>
      <c r="AY485" s="196"/>
      <c r="AZ485" s="196"/>
      <c r="BA485" s="196"/>
      <c r="BB485" s="196"/>
      <c r="BC485" s="196"/>
      <c r="BD485" s="196"/>
      <c r="BE485" s="196"/>
      <c r="BF485" s="196"/>
      <c r="BG485" s="196"/>
      <c r="BH485" s="196"/>
      <c r="BI485" s="196"/>
      <c r="BJ485" s="196"/>
      <c r="BK485" s="196"/>
      <c r="BL485" s="196"/>
      <c r="BM485" s="196"/>
      <c r="BN485" s="196"/>
      <c r="BO485" s="196"/>
      <c r="BP485" s="196"/>
      <c r="BQ485" s="196"/>
      <c r="BR485" s="196"/>
      <c r="BS485" s="196"/>
      <c r="BT485" s="196"/>
      <c r="BU485" s="196"/>
      <c r="BV485" s="196"/>
      <c r="BW485" s="196"/>
      <c r="BX485" s="196"/>
      <c r="BY485" s="196"/>
      <c r="BZ485" s="196"/>
      <c r="CA485" s="196"/>
      <c r="CB485" s="196"/>
      <c r="CC485" s="196"/>
      <c r="CD485" s="196"/>
      <c r="CE485" s="196"/>
      <c r="CF485" s="196"/>
      <c r="CG485" s="196"/>
      <c r="CH485" s="196"/>
      <c r="CI485" s="196"/>
      <c r="CJ485" s="196"/>
      <c r="CK485" s="196"/>
      <c r="CL485" s="196"/>
      <c r="CM485" s="196"/>
      <c r="CN485" s="196"/>
      <c r="CO485" s="196"/>
      <c r="CP485" s="196"/>
      <c r="CQ485" s="196"/>
      <c r="CR485" s="196"/>
      <c r="CS485" s="196"/>
      <c r="CT485" s="196"/>
      <c r="CU485" s="196"/>
      <c r="CV485" s="196"/>
      <c r="CW485" s="196"/>
      <c r="CX485" s="196"/>
      <c r="CY485" s="196"/>
      <c r="CZ485" s="196"/>
      <c r="DA485" s="196"/>
      <c r="DB485" s="196"/>
      <c r="DC485" s="196"/>
      <c r="DD485" s="196"/>
      <c r="DE485" s="196"/>
      <c r="DF485" s="196"/>
      <c r="DG485" s="196"/>
      <c r="DH485" s="196"/>
      <c r="DI485" s="196"/>
      <c r="DJ485" s="196"/>
      <c r="DK485" s="196"/>
      <c r="DL485" s="196"/>
      <c r="DM485" s="196"/>
      <c r="DN485" s="196"/>
      <c r="DO485" s="196"/>
      <c r="DP485" s="196"/>
      <c r="DQ485" s="196"/>
      <c r="DR485" s="196"/>
      <c r="DS485" s="196"/>
      <c r="DT485" s="196"/>
      <c r="DU485" s="196"/>
      <c r="DV485" s="196"/>
      <c r="DW485" s="196"/>
      <c r="DX485" s="196"/>
      <c r="DY485" s="196"/>
      <c r="DZ485" s="196"/>
      <c r="EA485" s="196"/>
      <c r="EB485" s="196"/>
      <c r="EC485" s="196"/>
      <c r="ED485" s="196"/>
      <c r="EE485" s="196"/>
      <c r="EF485" s="196"/>
      <c r="EG485" s="196"/>
      <c r="EH485" s="196"/>
      <c r="EI485" s="196"/>
      <c r="EJ485" s="196"/>
      <c r="EK485" s="196"/>
      <c r="EL485" s="196"/>
      <c r="EM485" s="196"/>
      <c r="EN485" s="196"/>
      <c r="EO485" s="196"/>
      <c r="EP485" s="196"/>
      <c r="EQ485" s="196"/>
      <c r="ER485" s="196"/>
      <c r="ES485" s="196"/>
      <c r="ET485" s="196"/>
      <c r="EU485" s="196"/>
      <c r="EV485" s="196"/>
      <c r="EW485" s="196"/>
      <c r="EX485" s="196"/>
      <c r="EY485" s="196"/>
      <c r="EZ485" s="196"/>
      <c r="FA485" s="196"/>
      <c r="FB485" s="196"/>
      <c r="FC485" s="196"/>
      <c r="FD485" s="196"/>
      <c r="FE485" s="196"/>
      <c r="FF485" s="196"/>
      <c r="FG485" s="196"/>
      <c r="FH485" s="196"/>
      <c r="FI485" s="196"/>
      <c r="FJ485" s="196"/>
      <c r="FK485" s="196"/>
      <c r="FL485" s="196"/>
      <c r="FM485" s="196"/>
      <c r="FN485" s="196"/>
      <c r="FO485" s="196"/>
      <c r="FP485" s="196"/>
      <c r="FQ485" s="196"/>
      <c r="FR485" s="196"/>
      <c r="FS485" s="196"/>
      <c r="FT485" s="196"/>
      <c r="FU485" s="196"/>
      <c r="FV485" s="196"/>
      <c r="FW485" s="196"/>
      <c r="FX485" s="196"/>
      <c r="FY485" s="196"/>
      <c r="FZ485" s="196"/>
      <c r="GA485" s="196"/>
      <c r="GB485" s="196"/>
      <c r="GC485" s="196"/>
      <c r="GD485" s="196"/>
      <c r="GE485" s="196"/>
      <c r="GF485" s="196"/>
      <c r="GG485" s="196"/>
      <c r="GH485" s="196"/>
      <c r="GI485" s="196"/>
      <c r="GJ485" s="196"/>
      <c r="GK485" s="196"/>
      <c r="GL485" s="196"/>
      <c r="GM485" s="196"/>
      <c r="GN485" s="196"/>
      <c r="GO485" s="196"/>
      <c r="GP485" s="196"/>
      <c r="GQ485" s="196"/>
      <c r="GR485" s="196"/>
      <c r="GS485" s="196"/>
      <c r="GT485" s="196"/>
      <c r="GU485" s="196"/>
      <c r="GV485" s="196"/>
      <c r="GW485" s="196"/>
      <c r="GX485" s="196"/>
      <c r="GY485" s="196"/>
      <c r="GZ485" s="196"/>
      <c r="HA485" s="196"/>
      <c r="HB485" s="196"/>
      <c r="HC485" s="196"/>
      <c r="HD485" s="196"/>
      <c r="HE485" s="196"/>
      <c r="HF485" s="196"/>
      <c r="HG485" s="196"/>
      <c r="HH485" s="196"/>
      <c r="HI485" s="196"/>
      <c r="HJ485" s="196"/>
      <c r="HK485" s="196"/>
      <c r="HL485" s="196"/>
      <c r="HM485" s="196"/>
      <c r="HN485" s="196"/>
      <c r="HO485" s="196"/>
      <c r="HP485" s="196"/>
      <c r="HQ485" s="196"/>
      <c r="HR485" s="196"/>
      <c r="HS485" s="196"/>
      <c r="HT485" s="196"/>
      <c r="HU485" s="196"/>
      <c r="HV485" s="196"/>
      <c r="HW485" s="196"/>
      <c r="HX485" s="196"/>
      <c r="HY485" s="196"/>
      <c r="HZ485" s="196"/>
      <c r="IA485" s="196"/>
      <c r="IB485" s="196"/>
      <c r="IC485" s="196"/>
      <c r="ID485" s="196"/>
      <c r="IE485" s="196"/>
      <c r="IF485" s="196"/>
      <c r="IG485" s="196"/>
      <c r="IH485" s="196"/>
      <c r="II485" s="196"/>
      <c r="IJ485" s="196"/>
      <c r="IK485" s="196"/>
      <c r="IL485" s="196"/>
      <c r="IM485" s="196"/>
      <c r="IN485" s="196"/>
    </row>
    <row r="486" spans="1:248" s="184" customFormat="1">
      <c r="A486" s="178"/>
      <c r="B486" s="178"/>
      <c r="C486" s="197" t="s">
        <v>288</v>
      </c>
      <c r="D486" s="180"/>
      <c r="E486" s="180"/>
      <c r="F486" s="180"/>
      <c r="G486" s="193"/>
      <c r="H486" s="193"/>
      <c r="I486" s="193"/>
      <c r="J486" s="196"/>
      <c r="K486" s="196"/>
      <c r="L486" s="196"/>
      <c r="M486" s="196"/>
      <c r="N486" s="196"/>
      <c r="O486" s="196"/>
      <c r="P486" s="196"/>
      <c r="Q486" s="196"/>
      <c r="R486" s="196"/>
      <c r="S486" s="196"/>
      <c r="T486" s="196"/>
      <c r="U486" s="196"/>
      <c r="V486" s="196"/>
      <c r="W486" s="196"/>
      <c r="X486" s="196"/>
      <c r="Y486" s="196"/>
      <c r="Z486" s="196"/>
      <c r="AA486" s="196"/>
      <c r="AB486" s="196"/>
      <c r="AC486" s="196"/>
      <c r="AD486" s="196"/>
      <c r="AE486" s="196"/>
      <c r="AF486" s="196"/>
      <c r="AG486" s="196"/>
      <c r="AH486" s="196"/>
      <c r="AI486" s="196"/>
      <c r="AJ486" s="196"/>
      <c r="AK486" s="196"/>
      <c r="AL486" s="196"/>
      <c r="AM486" s="196"/>
      <c r="AN486" s="196"/>
      <c r="AO486" s="196"/>
      <c r="AP486" s="196"/>
      <c r="AQ486" s="196"/>
      <c r="AR486" s="196"/>
      <c r="AS486" s="196"/>
      <c r="AT486" s="196"/>
      <c r="AU486" s="196"/>
      <c r="AV486" s="196"/>
      <c r="AW486" s="196"/>
      <c r="AX486" s="196"/>
      <c r="AY486" s="196"/>
      <c r="AZ486" s="196"/>
      <c r="BA486" s="196"/>
      <c r="BB486" s="196"/>
      <c r="BC486" s="196"/>
      <c r="BD486" s="196"/>
      <c r="BE486" s="196"/>
      <c r="BF486" s="196"/>
      <c r="BG486" s="196"/>
      <c r="BH486" s="196"/>
      <c r="BI486" s="196"/>
      <c r="BJ486" s="196"/>
      <c r="BK486" s="196"/>
      <c r="BL486" s="196"/>
      <c r="BM486" s="196"/>
      <c r="BN486" s="196"/>
      <c r="BO486" s="196"/>
      <c r="BP486" s="196"/>
      <c r="BQ486" s="196"/>
      <c r="BR486" s="196"/>
      <c r="BS486" s="196"/>
      <c r="BT486" s="196"/>
      <c r="BU486" s="196"/>
      <c r="BV486" s="196"/>
      <c r="BW486" s="196"/>
      <c r="BX486" s="196"/>
      <c r="BY486" s="196"/>
      <c r="BZ486" s="196"/>
      <c r="CA486" s="196"/>
      <c r="CB486" s="196"/>
      <c r="CC486" s="196"/>
      <c r="CD486" s="196"/>
      <c r="CE486" s="196"/>
      <c r="CF486" s="196"/>
      <c r="CG486" s="196"/>
      <c r="CH486" s="196"/>
      <c r="CI486" s="196"/>
      <c r="CJ486" s="196"/>
      <c r="CK486" s="196"/>
      <c r="CL486" s="196"/>
      <c r="CM486" s="196"/>
      <c r="CN486" s="196"/>
      <c r="CO486" s="196"/>
      <c r="CP486" s="196"/>
      <c r="CQ486" s="196"/>
      <c r="CR486" s="196"/>
      <c r="CS486" s="196"/>
      <c r="CT486" s="196"/>
      <c r="CU486" s="196"/>
      <c r="CV486" s="196"/>
      <c r="CW486" s="196"/>
      <c r="CX486" s="196"/>
      <c r="CY486" s="196"/>
      <c r="CZ486" s="196"/>
      <c r="DA486" s="196"/>
      <c r="DB486" s="196"/>
      <c r="DC486" s="196"/>
      <c r="DD486" s="196"/>
      <c r="DE486" s="196"/>
      <c r="DF486" s="196"/>
      <c r="DG486" s="196"/>
      <c r="DH486" s="196"/>
      <c r="DI486" s="196"/>
      <c r="DJ486" s="196"/>
      <c r="DK486" s="196"/>
      <c r="DL486" s="196"/>
      <c r="DM486" s="196"/>
      <c r="DN486" s="196"/>
      <c r="DO486" s="196"/>
      <c r="DP486" s="196"/>
      <c r="DQ486" s="196"/>
      <c r="DR486" s="196"/>
      <c r="DS486" s="196"/>
      <c r="DT486" s="196"/>
      <c r="DU486" s="196"/>
      <c r="DV486" s="196"/>
      <c r="DW486" s="196"/>
      <c r="DX486" s="196"/>
      <c r="DY486" s="196"/>
      <c r="DZ486" s="196"/>
      <c r="EA486" s="196"/>
      <c r="EB486" s="196"/>
      <c r="EC486" s="196"/>
      <c r="ED486" s="196"/>
      <c r="EE486" s="196"/>
      <c r="EF486" s="196"/>
      <c r="EG486" s="196"/>
      <c r="EH486" s="196"/>
      <c r="EI486" s="196"/>
      <c r="EJ486" s="196"/>
      <c r="EK486" s="196"/>
      <c r="EL486" s="196"/>
      <c r="EM486" s="196"/>
      <c r="EN486" s="196"/>
      <c r="EO486" s="196"/>
      <c r="EP486" s="196"/>
      <c r="EQ486" s="196"/>
      <c r="ER486" s="196"/>
      <c r="ES486" s="196"/>
      <c r="ET486" s="196"/>
      <c r="EU486" s="196"/>
      <c r="EV486" s="196"/>
      <c r="EW486" s="196"/>
      <c r="EX486" s="196"/>
      <c r="EY486" s="196"/>
      <c r="EZ486" s="196"/>
      <c r="FA486" s="196"/>
      <c r="FB486" s="196"/>
      <c r="FC486" s="196"/>
      <c r="FD486" s="196"/>
      <c r="FE486" s="196"/>
      <c r="FF486" s="196"/>
      <c r="FG486" s="196"/>
      <c r="FH486" s="196"/>
      <c r="FI486" s="196"/>
      <c r="FJ486" s="196"/>
      <c r="FK486" s="196"/>
      <c r="FL486" s="196"/>
      <c r="FM486" s="196"/>
      <c r="FN486" s="196"/>
      <c r="FO486" s="196"/>
      <c r="FP486" s="196"/>
      <c r="FQ486" s="196"/>
      <c r="FR486" s="196"/>
      <c r="FS486" s="196"/>
      <c r="FT486" s="196"/>
      <c r="FU486" s="196"/>
      <c r="FV486" s="196"/>
      <c r="FW486" s="196"/>
      <c r="FX486" s="196"/>
      <c r="FY486" s="196"/>
      <c r="FZ486" s="196"/>
      <c r="GA486" s="196"/>
      <c r="GB486" s="196"/>
      <c r="GC486" s="196"/>
      <c r="GD486" s="196"/>
      <c r="GE486" s="196"/>
      <c r="GF486" s="196"/>
      <c r="GG486" s="196"/>
      <c r="GH486" s="196"/>
      <c r="GI486" s="196"/>
      <c r="GJ486" s="196"/>
      <c r="GK486" s="196"/>
      <c r="GL486" s="196"/>
      <c r="GM486" s="196"/>
      <c r="GN486" s="196"/>
      <c r="GO486" s="196"/>
      <c r="GP486" s="196"/>
      <c r="GQ486" s="196"/>
      <c r="GR486" s="196"/>
      <c r="GS486" s="196"/>
      <c r="GT486" s="196"/>
      <c r="GU486" s="196"/>
      <c r="GV486" s="196"/>
      <c r="GW486" s="196"/>
      <c r="GX486" s="196"/>
      <c r="GY486" s="196"/>
      <c r="GZ486" s="196"/>
      <c r="HA486" s="196"/>
      <c r="HB486" s="196"/>
      <c r="HC486" s="196"/>
      <c r="HD486" s="196"/>
      <c r="HE486" s="196"/>
      <c r="HF486" s="196"/>
      <c r="HG486" s="196"/>
      <c r="HH486" s="196"/>
      <c r="HI486" s="196"/>
      <c r="HJ486" s="196"/>
      <c r="HK486" s="196"/>
      <c r="HL486" s="196"/>
      <c r="HM486" s="196"/>
      <c r="HN486" s="196"/>
      <c r="HO486" s="196"/>
      <c r="HP486" s="196"/>
      <c r="HQ486" s="196"/>
      <c r="HR486" s="196"/>
      <c r="HS486" s="196"/>
      <c r="HT486" s="196"/>
      <c r="HU486" s="196"/>
      <c r="HV486" s="196"/>
      <c r="HW486" s="196"/>
      <c r="HX486" s="196"/>
      <c r="HY486" s="196"/>
      <c r="HZ486" s="196"/>
      <c r="IA486" s="196"/>
      <c r="IB486" s="196"/>
      <c r="IC486" s="196"/>
      <c r="ID486" s="196"/>
      <c r="IE486" s="196"/>
      <c r="IF486" s="196"/>
      <c r="IG486" s="196"/>
      <c r="IH486" s="196"/>
      <c r="II486" s="196"/>
      <c r="IJ486" s="196"/>
      <c r="IK486" s="196"/>
      <c r="IL486" s="196"/>
      <c r="IM486" s="196"/>
      <c r="IN486" s="196"/>
    </row>
    <row r="487" spans="1:248" s="184" customFormat="1">
      <c r="A487" s="178"/>
      <c r="B487" s="178"/>
      <c r="C487" s="197" t="s">
        <v>289</v>
      </c>
      <c r="D487" s="180"/>
      <c r="E487" s="180"/>
      <c r="F487" s="180"/>
      <c r="G487" s="193"/>
      <c r="H487" s="193"/>
      <c r="I487" s="193"/>
      <c r="J487" s="196"/>
      <c r="K487" s="196"/>
      <c r="L487" s="196"/>
      <c r="M487" s="196"/>
      <c r="N487" s="196"/>
      <c r="O487" s="196"/>
      <c r="P487" s="196"/>
      <c r="Q487" s="196"/>
      <c r="R487" s="196"/>
      <c r="S487" s="196"/>
      <c r="T487" s="196"/>
      <c r="U487" s="196"/>
      <c r="V487" s="196"/>
      <c r="W487" s="196"/>
      <c r="X487" s="196"/>
      <c r="Y487" s="196"/>
      <c r="Z487" s="196"/>
      <c r="AA487" s="196"/>
      <c r="AB487" s="196"/>
      <c r="AC487" s="196"/>
      <c r="AD487" s="196"/>
      <c r="AE487" s="196"/>
      <c r="AF487" s="196"/>
      <c r="AG487" s="196"/>
      <c r="AH487" s="196"/>
      <c r="AI487" s="196"/>
      <c r="AJ487" s="196"/>
      <c r="AK487" s="196"/>
      <c r="AL487" s="196"/>
      <c r="AM487" s="196"/>
      <c r="AN487" s="196"/>
      <c r="AO487" s="196"/>
      <c r="AP487" s="196"/>
      <c r="AQ487" s="196"/>
      <c r="AR487" s="196"/>
      <c r="AS487" s="196"/>
      <c r="AT487" s="196"/>
      <c r="AU487" s="196"/>
      <c r="AV487" s="196"/>
      <c r="AW487" s="196"/>
      <c r="AX487" s="196"/>
      <c r="AY487" s="196"/>
      <c r="AZ487" s="196"/>
      <c r="BA487" s="196"/>
      <c r="BB487" s="196"/>
      <c r="BC487" s="196"/>
      <c r="BD487" s="196"/>
      <c r="BE487" s="196"/>
      <c r="BF487" s="196"/>
      <c r="BG487" s="196"/>
      <c r="BH487" s="196"/>
      <c r="BI487" s="196"/>
      <c r="BJ487" s="196"/>
      <c r="BK487" s="196"/>
      <c r="BL487" s="196"/>
      <c r="BM487" s="196"/>
      <c r="BN487" s="196"/>
      <c r="BO487" s="196"/>
      <c r="BP487" s="196"/>
      <c r="BQ487" s="196"/>
      <c r="BR487" s="196"/>
      <c r="BS487" s="196"/>
      <c r="BT487" s="196"/>
      <c r="BU487" s="196"/>
      <c r="BV487" s="196"/>
      <c r="BW487" s="196"/>
      <c r="BX487" s="196"/>
      <c r="BY487" s="196"/>
      <c r="BZ487" s="196"/>
      <c r="CA487" s="196"/>
      <c r="CB487" s="196"/>
      <c r="CC487" s="196"/>
      <c r="CD487" s="196"/>
      <c r="CE487" s="196"/>
      <c r="CF487" s="196"/>
      <c r="CG487" s="196"/>
      <c r="CH487" s="196"/>
      <c r="CI487" s="196"/>
      <c r="CJ487" s="196"/>
      <c r="CK487" s="196"/>
      <c r="CL487" s="196"/>
      <c r="CM487" s="196"/>
      <c r="CN487" s="196"/>
      <c r="CO487" s="196"/>
      <c r="CP487" s="196"/>
      <c r="CQ487" s="196"/>
      <c r="CR487" s="196"/>
      <c r="CS487" s="196"/>
      <c r="CT487" s="196"/>
      <c r="CU487" s="196"/>
      <c r="CV487" s="196"/>
      <c r="CW487" s="196"/>
      <c r="CX487" s="196"/>
      <c r="CY487" s="196"/>
      <c r="CZ487" s="196"/>
      <c r="DA487" s="196"/>
      <c r="DB487" s="196"/>
      <c r="DC487" s="196"/>
      <c r="DD487" s="196"/>
      <c r="DE487" s="196"/>
      <c r="DF487" s="196"/>
      <c r="DG487" s="196"/>
      <c r="DH487" s="196"/>
      <c r="DI487" s="196"/>
      <c r="DJ487" s="196"/>
      <c r="DK487" s="196"/>
      <c r="DL487" s="196"/>
      <c r="DM487" s="196"/>
      <c r="DN487" s="196"/>
      <c r="DO487" s="196"/>
      <c r="DP487" s="196"/>
      <c r="DQ487" s="196"/>
      <c r="DR487" s="196"/>
      <c r="DS487" s="196"/>
      <c r="DT487" s="196"/>
      <c r="DU487" s="196"/>
      <c r="DV487" s="196"/>
      <c r="DW487" s="196"/>
      <c r="DX487" s="196"/>
      <c r="DY487" s="196"/>
      <c r="DZ487" s="196"/>
      <c r="EA487" s="196"/>
      <c r="EB487" s="196"/>
      <c r="EC487" s="196"/>
      <c r="ED487" s="196"/>
      <c r="EE487" s="196"/>
      <c r="EF487" s="196"/>
      <c r="EG487" s="196"/>
      <c r="EH487" s="196"/>
      <c r="EI487" s="196"/>
      <c r="EJ487" s="196"/>
      <c r="EK487" s="196"/>
      <c r="EL487" s="196"/>
      <c r="EM487" s="196"/>
      <c r="EN487" s="196"/>
      <c r="EO487" s="196"/>
      <c r="EP487" s="196"/>
      <c r="EQ487" s="196"/>
      <c r="ER487" s="196"/>
      <c r="ES487" s="196"/>
      <c r="ET487" s="196"/>
      <c r="EU487" s="196"/>
      <c r="EV487" s="196"/>
      <c r="EW487" s="196"/>
      <c r="EX487" s="196"/>
      <c r="EY487" s="196"/>
      <c r="EZ487" s="196"/>
      <c r="FA487" s="196"/>
      <c r="FB487" s="196"/>
      <c r="FC487" s="196"/>
      <c r="FD487" s="196"/>
      <c r="FE487" s="196"/>
      <c r="FF487" s="196"/>
      <c r="FG487" s="196"/>
      <c r="FH487" s="196"/>
      <c r="FI487" s="196"/>
      <c r="FJ487" s="196"/>
      <c r="FK487" s="196"/>
      <c r="FL487" s="196"/>
      <c r="FM487" s="196"/>
      <c r="FN487" s="196"/>
      <c r="FO487" s="196"/>
      <c r="FP487" s="196"/>
      <c r="FQ487" s="196"/>
      <c r="FR487" s="196"/>
      <c r="FS487" s="196"/>
      <c r="FT487" s="196"/>
      <c r="FU487" s="196"/>
      <c r="FV487" s="196"/>
      <c r="FW487" s="196"/>
      <c r="FX487" s="196"/>
      <c r="FY487" s="196"/>
      <c r="FZ487" s="196"/>
      <c r="GA487" s="196"/>
      <c r="GB487" s="196"/>
      <c r="GC487" s="196"/>
      <c r="GD487" s="196"/>
      <c r="GE487" s="196"/>
      <c r="GF487" s="196"/>
      <c r="GG487" s="196"/>
      <c r="GH487" s="196"/>
      <c r="GI487" s="196"/>
      <c r="GJ487" s="196"/>
      <c r="GK487" s="196"/>
      <c r="GL487" s="196"/>
      <c r="GM487" s="196"/>
      <c r="GN487" s="196"/>
      <c r="GO487" s="196"/>
      <c r="GP487" s="196"/>
      <c r="GQ487" s="196"/>
      <c r="GR487" s="196"/>
      <c r="GS487" s="196"/>
      <c r="GT487" s="196"/>
      <c r="GU487" s="196"/>
      <c r="GV487" s="196"/>
      <c r="GW487" s="196"/>
      <c r="GX487" s="196"/>
      <c r="GY487" s="196"/>
      <c r="GZ487" s="196"/>
      <c r="HA487" s="196"/>
      <c r="HB487" s="196"/>
      <c r="HC487" s="196"/>
      <c r="HD487" s="196"/>
      <c r="HE487" s="196"/>
      <c r="HF487" s="196"/>
      <c r="HG487" s="196"/>
      <c r="HH487" s="196"/>
      <c r="HI487" s="196"/>
      <c r="HJ487" s="196"/>
      <c r="HK487" s="196"/>
      <c r="HL487" s="196"/>
      <c r="HM487" s="196"/>
      <c r="HN487" s="196"/>
      <c r="HO487" s="196"/>
      <c r="HP487" s="196"/>
      <c r="HQ487" s="196"/>
      <c r="HR487" s="196"/>
      <c r="HS487" s="196"/>
      <c r="HT487" s="196"/>
      <c r="HU487" s="196"/>
      <c r="HV487" s="196"/>
      <c r="HW487" s="196"/>
      <c r="HX487" s="196"/>
      <c r="HY487" s="196"/>
      <c r="HZ487" s="196"/>
      <c r="IA487" s="196"/>
      <c r="IB487" s="196"/>
      <c r="IC487" s="196"/>
      <c r="ID487" s="196"/>
      <c r="IE487" s="196"/>
      <c r="IF487" s="196"/>
      <c r="IG487" s="196"/>
      <c r="IH487" s="196"/>
      <c r="II487" s="196"/>
      <c r="IJ487" s="196"/>
      <c r="IK487" s="196"/>
      <c r="IL487" s="196"/>
      <c r="IM487" s="196"/>
      <c r="IN487" s="196"/>
    </row>
    <row r="488" spans="1:248" s="184" customFormat="1">
      <c r="A488" s="178"/>
      <c r="B488" s="178"/>
      <c r="C488" s="197" t="s">
        <v>290</v>
      </c>
      <c r="D488" s="180"/>
      <c r="E488" s="180"/>
      <c r="F488" s="180"/>
      <c r="G488" s="193"/>
      <c r="H488" s="193"/>
      <c r="I488" s="193"/>
      <c r="J488" s="196"/>
      <c r="K488" s="196"/>
      <c r="L488" s="196"/>
      <c r="M488" s="196"/>
      <c r="N488" s="196"/>
      <c r="O488" s="196"/>
      <c r="P488" s="196"/>
      <c r="Q488" s="196"/>
      <c r="R488" s="196"/>
      <c r="S488" s="196"/>
      <c r="T488" s="196"/>
      <c r="U488" s="196"/>
      <c r="V488" s="196"/>
      <c r="W488" s="196"/>
      <c r="X488" s="196"/>
      <c r="Y488" s="196"/>
      <c r="Z488" s="196"/>
      <c r="AA488" s="196"/>
      <c r="AB488" s="196"/>
      <c r="AC488" s="196"/>
      <c r="AD488" s="196"/>
      <c r="AE488" s="196"/>
      <c r="AF488" s="196"/>
      <c r="AG488" s="196"/>
      <c r="AH488" s="196"/>
      <c r="AI488" s="196"/>
      <c r="AJ488" s="196"/>
      <c r="AK488" s="196"/>
      <c r="AL488" s="196"/>
      <c r="AM488" s="196"/>
      <c r="AN488" s="196"/>
      <c r="AO488" s="196"/>
      <c r="AP488" s="196"/>
      <c r="AQ488" s="196"/>
      <c r="AR488" s="196"/>
      <c r="AS488" s="196"/>
      <c r="AT488" s="196"/>
      <c r="AU488" s="196"/>
      <c r="AV488" s="196"/>
      <c r="AW488" s="196"/>
      <c r="AX488" s="196"/>
      <c r="AY488" s="196"/>
      <c r="AZ488" s="196"/>
      <c r="BA488" s="196"/>
      <c r="BB488" s="196"/>
      <c r="BC488" s="196"/>
      <c r="BD488" s="196"/>
      <c r="BE488" s="196"/>
      <c r="BF488" s="196"/>
      <c r="BG488" s="196"/>
      <c r="BH488" s="196"/>
      <c r="BI488" s="196"/>
      <c r="BJ488" s="196"/>
      <c r="BK488" s="196"/>
      <c r="BL488" s="196"/>
      <c r="BM488" s="196"/>
      <c r="BN488" s="196"/>
      <c r="BO488" s="196"/>
      <c r="BP488" s="196"/>
      <c r="BQ488" s="196"/>
      <c r="BR488" s="196"/>
      <c r="BS488" s="196"/>
      <c r="BT488" s="196"/>
      <c r="BU488" s="196"/>
      <c r="BV488" s="196"/>
      <c r="BW488" s="196"/>
      <c r="BX488" s="196"/>
      <c r="BY488" s="196"/>
      <c r="BZ488" s="196"/>
      <c r="CA488" s="196"/>
      <c r="CB488" s="196"/>
      <c r="CC488" s="196"/>
      <c r="CD488" s="196"/>
      <c r="CE488" s="196"/>
      <c r="CF488" s="196"/>
      <c r="CG488" s="196"/>
      <c r="CH488" s="196"/>
      <c r="CI488" s="196"/>
      <c r="CJ488" s="196"/>
      <c r="CK488" s="196"/>
      <c r="CL488" s="196"/>
      <c r="CM488" s="196"/>
      <c r="CN488" s="196"/>
      <c r="CO488" s="196"/>
      <c r="CP488" s="196"/>
      <c r="CQ488" s="196"/>
      <c r="CR488" s="196"/>
      <c r="CS488" s="196"/>
      <c r="CT488" s="196"/>
      <c r="CU488" s="196"/>
      <c r="CV488" s="196"/>
      <c r="CW488" s="196"/>
      <c r="CX488" s="196"/>
      <c r="CY488" s="196"/>
      <c r="CZ488" s="196"/>
      <c r="DA488" s="196"/>
      <c r="DB488" s="196"/>
      <c r="DC488" s="196"/>
      <c r="DD488" s="196"/>
      <c r="DE488" s="196"/>
      <c r="DF488" s="196"/>
      <c r="DG488" s="196"/>
      <c r="DH488" s="196"/>
      <c r="DI488" s="196"/>
      <c r="DJ488" s="196"/>
      <c r="DK488" s="196"/>
      <c r="DL488" s="196"/>
      <c r="DM488" s="196"/>
      <c r="DN488" s="196"/>
      <c r="DO488" s="196"/>
      <c r="DP488" s="196"/>
      <c r="DQ488" s="196"/>
      <c r="DR488" s="196"/>
      <c r="DS488" s="196"/>
      <c r="DT488" s="196"/>
      <c r="DU488" s="196"/>
      <c r="DV488" s="196"/>
      <c r="DW488" s="196"/>
      <c r="DX488" s="196"/>
      <c r="DY488" s="196"/>
      <c r="DZ488" s="196"/>
      <c r="EA488" s="196"/>
      <c r="EB488" s="196"/>
      <c r="EC488" s="196"/>
      <c r="ED488" s="196"/>
      <c r="EE488" s="196"/>
      <c r="EF488" s="196"/>
      <c r="EG488" s="196"/>
      <c r="EH488" s="196"/>
      <c r="EI488" s="196"/>
      <c r="EJ488" s="196"/>
      <c r="EK488" s="196"/>
      <c r="EL488" s="196"/>
      <c r="EM488" s="196"/>
      <c r="EN488" s="196"/>
      <c r="EO488" s="196"/>
      <c r="EP488" s="196"/>
      <c r="EQ488" s="196"/>
      <c r="ER488" s="196"/>
      <c r="ES488" s="196"/>
      <c r="ET488" s="196"/>
      <c r="EU488" s="196"/>
      <c r="EV488" s="196"/>
      <c r="EW488" s="196"/>
      <c r="EX488" s="196"/>
      <c r="EY488" s="196"/>
      <c r="EZ488" s="196"/>
      <c r="FA488" s="196"/>
      <c r="FB488" s="196"/>
      <c r="FC488" s="196"/>
      <c r="FD488" s="196"/>
      <c r="FE488" s="196"/>
      <c r="FF488" s="196"/>
      <c r="FG488" s="196"/>
      <c r="FH488" s="196"/>
      <c r="FI488" s="196"/>
      <c r="FJ488" s="196"/>
      <c r="FK488" s="196"/>
      <c r="FL488" s="196"/>
      <c r="FM488" s="196"/>
      <c r="FN488" s="196"/>
      <c r="FO488" s="196"/>
      <c r="FP488" s="196"/>
      <c r="FQ488" s="196"/>
      <c r="FR488" s="196"/>
      <c r="FS488" s="196"/>
      <c r="FT488" s="196"/>
      <c r="FU488" s="196"/>
      <c r="FV488" s="196"/>
      <c r="FW488" s="196"/>
      <c r="FX488" s="196"/>
      <c r="FY488" s="196"/>
      <c r="FZ488" s="196"/>
      <c r="GA488" s="196"/>
      <c r="GB488" s="196"/>
      <c r="GC488" s="196"/>
      <c r="GD488" s="196"/>
      <c r="GE488" s="196"/>
      <c r="GF488" s="196"/>
      <c r="GG488" s="196"/>
      <c r="GH488" s="196"/>
      <c r="GI488" s="196"/>
      <c r="GJ488" s="196"/>
      <c r="GK488" s="196"/>
      <c r="GL488" s="196"/>
      <c r="GM488" s="196"/>
      <c r="GN488" s="196"/>
      <c r="GO488" s="196"/>
      <c r="GP488" s="196"/>
      <c r="GQ488" s="196"/>
      <c r="GR488" s="196"/>
      <c r="GS488" s="196"/>
      <c r="GT488" s="196"/>
      <c r="GU488" s="196"/>
      <c r="GV488" s="196"/>
      <c r="GW488" s="196"/>
      <c r="GX488" s="196"/>
      <c r="GY488" s="196"/>
      <c r="GZ488" s="196"/>
      <c r="HA488" s="196"/>
      <c r="HB488" s="196"/>
      <c r="HC488" s="196"/>
      <c r="HD488" s="196"/>
      <c r="HE488" s="196"/>
      <c r="HF488" s="196"/>
      <c r="HG488" s="196"/>
      <c r="HH488" s="196"/>
      <c r="HI488" s="196"/>
      <c r="HJ488" s="196"/>
      <c r="HK488" s="196"/>
      <c r="HL488" s="196"/>
      <c r="HM488" s="196"/>
      <c r="HN488" s="196"/>
      <c r="HO488" s="196"/>
      <c r="HP488" s="196"/>
      <c r="HQ488" s="196"/>
      <c r="HR488" s="196"/>
      <c r="HS488" s="196"/>
      <c r="HT488" s="196"/>
      <c r="HU488" s="196"/>
      <c r="HV488" s="196"/>
      <c r="HW488" s="196"/>
      <c r="HX488" s="196"/>
      <c r="HY488" s="196"/>
      <c r="HZ488" s="196"/>
      <c r="IA488" s="196"/>
      <c r="IB488" s="196"/>
      <c r="IC488" s="196"/>
      <c r="ID488" s="196"/>
      <c r="IE488" s="196"/>
      <c r="IF488" s="196"/>
      <c r="IG488" s="196"/>
      <c r="IH488" s="196"/>
      <c r="II488" s="196"/>
      <c r="IJ488" s="196"/>
      <c r="IK488" s="196"/>
      <c r="IL488" s="196"/>
      <c r="IM488" s="196"/>
      <c r="IN488" s="196"/>
    </row>
    <row r="489" spans="1:248" s="184" customFormat="1">
      <c r="A489" s="178"/>
      <c r="B489" s="178"/>
      <c r="C489" s="197" t="s">
        <v>291</v>
      </c>
      <c r="D489" s="180"/>
      <c r="E489" s="180"/>
      <c r="F489" s="180"/>
      <c r="G489" s="193"/>
      <c r="H489" s="193"/>
      <c r="I489" s="193"/>
      <c r="J489" s="196"/>
      <c r="K489" s="196"/>
      <c r="L489" s="196"/>
      <c r="M489" s="196"/>
      <c r="N489" s="196"/>
      <c r="O489" s="196"/>
      <c r="P489" s="196"/>
      <c r="Q489" s="196"/>
      <c r="R489" s="196"/>
      <c r="S489" s="196"/>
      <c r="T489" s="196"/>
      <c r="U489" s="196"/>
      <c r="V489" s="196"/>
      <c r="W489" s="196"/>
      <c r="X489" s="196"/>
      <c r="Y489" s="196"/>
      <c r="Z489" s="196"/>
      <c r="AA489" s="196"/>
      <c r="AB489" s="196"/>
      <c r="AC489" s="196"/>
      <c r="AD489" s="196"/>
      <c r="AE489" s="196"/>
      <c r="AF489" s="196"/>
      <c r="AG489" s="196"/>
      <c r="AH489" s="196"/>
      <c r="AI489" s="196"/>
      <c r="AJ489" s="196"/>
      <c r="AK489" s="196"/>
      <c r="AL489" s="196"/>
      <c r="AM489" s="196"/>
      <c r="AN489" s="196"/>
      <c r="AO489" s="196"/>
      <c r="AP489" s="196"/>
      <c r="AQ489" s="196"/>
      <c r="AR489" s="196"/>
      <c r="AS489" s="196"/>
      <c r="AT489" s="196"/>
      <c r="AU489" s="196"/>
      <c r="AV489" s="196"/>
      <c r="AW489" s="196"/>
      <c r="AX489" s="196"/>
      <c r="AY489" s="196"/>
      <c r="AZ489" s="196"/>
      <c r="BA489" s="196"/>
      <c r="BB489" s="196"/>
      <c r="BC489" s="196"/>
      <c r="BD489" s="196"/>
      <c r="BE489" s="196"/>
      <c r="BF489" s="196"/>
      <c r="BG489" s="196"/>
      <c r="BH489" s="196"/>
      <c r="BI489" s="196"/>
      <c r="BJ489" s="196"/>
      <c r="BK489" s="196"/>
      <c r="BL489" s="196"/>
      <c r="BM489" s="196"/>
      <c r="BN489" s="196"/>
      <c r="BO489" s="196"/>
      <c r="BP489" s="196"/>
      <c r="BQ489" s="196"/>
      <c r="BR489" s="196"/>
      <c r="BS489" s="196"/>
      <c r="BT489" s="196"/>
      <c r="BU489" s="196"/>
      <c r="BV489" s="196"/>
      <c r="BW489" s="196"/>
      <c r="BX489" s="196"/>
      <c r="BY489" s="196"/>
      <c r="BZ489" s="196"/>
      <c r="CA489" s="196"/>
      <c r="CB489" s="196"/>
      <c r="CC489" s="196"/>
      <c r="CD489" s="196"/>
      <c r="CE489" s="196"/>
      <c r="CF489" s="196"/>
      <c r="CG489" s="196"/>
      <c r="CH489" s="196"/>
      <c r="CI489" s="196"/>
      <c r="CJ489" s="196"/>
      <c r="CK489" s="196"/>
      <c r="CL489" s="196"/>
      <c r="CM489" s="196"/>
      <c r="CN489" s="196"/>
      <c r="CO489" s="196"/>
      <c r="CP489" s="196"/>
      <c r="CQ489" s="196"/>
      <c r="CR489" s="196"/>
      <c r="CS489" s="196"/>
      <c r="CT489" s="196"/>
      <c r="CU489" s="196"/>
      <c r="CV489" s="196"/>
      <c r="CW489" s="196"/>
      <c r="CX489" s="196"/>
      <c r="CY489" s="196"/>
      <c r="CZ489" s="196"/>
      <c r="DA489" s="196"/>
      <c r="DB489" s="196"/>
      <c r="DC489" s="196"/>
      <c r="DD489" s="196"/>
      <c r="DE489" s="196"/>
      <c r="DF489" s="196"/>
      <c r="DG489" s="196"/>
      <c r="DH489" s="196"/>
      <c r="DI489" s="196"/>
      <c r="DJ489" s="196"/>
      <c r="DK489" s="196"/>
      <c r="DL489" s="196"/>
      <c r="DM489" s="196"/>
      <c r="DN489" s="196"/>
      <c r="DO489" s="196"/>
      <c r="DP489" s="196"/>
      <c r="DQ489" s="196"/>
      <c r="DR489" s="196"/>
      <c r="DS489" s="196"/>
      <c r="DT489" s="196"/>
      <c r="DU489" s="196"/>
      <c r="DV489" s="196"/>
      <c r="DW489" s="196"/>
      <c r="DX489" s="196"/>
      <c r="DY489" s="196"/>
      <c r="DZ489" s="196"/>
      <c r="EA489" s="196"/>
      <c r="EB489" s="196"/>
      <c r="EC489" s="196"/>
      <c r="ED489" s="196"/>
      <c r="EE489" s="196"/>
      <c r="EF489" s="196"/>
      <c r="EG489" s="196"/>
      <c r="EH489" s="196"/>
      <c r="EI489" s="196"/>
      <c r="EJ489" s="196"/>
      <c r="EK489" s="196"/>
      <c r="EL489" s="196"/>
      <c r="EM489" s="196"/>
      <c r="EN489" s="196"/>
      <c r="EO489" s="196"/>
      <c r="EP489" s="196"/>
      <c r="EQ489" s="196"/>
      <c r="ER489" s="196"/>
      <c r="ES489" s="196"/>
      <c r="ET489" s="196"/>
      <c r="EU489" s="196"/>
      <c r="EV489" s="196"/>
      <c r="EW489" s="196"/>
      <c r="EX489" s="196"/>
      <c r="EY489" s="196"/>
      <c r="EZ489" s="196"/>
      <c r="FA489" s="196"/>
      <c r="FB489" s="196"/>
      <c r="FC489" s="196"/>
      <c r="FD489" s="196"/>
      <c r="FE489" s="196"/>
      <c r="FF489" s="196"/>
      <c r="FG489" s="196"/>
      <c r="FH489" s="196"/>
      <c r="FI489" s="196"/>
      <c r="FJ489" s="196"/>
      <c r="FK489" s="196"/>
      <c r="FL489" s="196"/>
      <c r="FM489" s="196"/>
      <c r="FN489" s="196"/>
      <c r="FO489" s="196"/>
      <c r="FP489" s="196"/>
      <c r="FQ489" s="196"/>
      <c r="FR489" s="196"/>
      <c r="FS489" s="196"/>
      <c r="FT489" s="196"/>
      <c r="FU489" s="196"/>
      <c r="FV489" s="196"/>
      <c r="FW489" s="196"/>
      <c r="FX489" s="196"/>
      <c r="FY489" s="196"/>
      <c r="FZ489" s="196"/>
      <c r="GA489" s="196"/>
      <c r="GB489" s="196"/>
      <c r="GC489" s="196"/>
      <c r="GD489" s="196"/>
      <c r="GE489" s="196"/>
      <c r="GF489" s="196"/>
      <c r="GG489" s="196"/>
      <c r="GH489" s="196"/>
      <c r="GI489" s="196"/>
      <c r="GJ489" s="196"/>
      <c r="GK489" s="196"/>
      <c r="GL489" s="196"/>
      <c r="GM489" s="196"/>
      <c r="GN489" s="196"/>
      <c r="GO489" s="196"/>
      <c r="GP489" s="196"/>
      <c r="GQ489" s="196"/>
      <c r="GR489" s="196"/>
      <c r="GS489" s="196"/>
      <c r="GT489" s="196"/>
      <c r="GU489" s="196"/>
      <c r="GV489" s="196"/>
      <c r="GW489" s="196"/>
      <c r="GX489" s="196"/>
      <c r="GY489" s="196"/>
      <c r="GZ489" s="196"/>
      <c r="HA489" s="196"/>
      <c r="HB489" s="196"/>
      <c r="HC489" s="196"/>
      <c r="HD489" s="196"/>
      <c r="HE489" s="196"/>
      <c r="HF489" s="196"/>
      <c r="HG489" s="196"/>
      <c r="HH489" s="196"/>
      <c r="HI489" s="196"/>
      <c r="HJ489" s="196"/>
      <c r="HK489" s="196"/>
      <c r="HL489" s="196"/>
      <c r="HM489" s="196"/>
      <c r="HN489" s="196"/>
      <c r="HO489" s="196"/>
      <c r="HP489" s="196"/>
      <c r="HQ489" s="196"/>
      <c r="HR489" s="196"/>
      <c r="HS489" s="196"/>
      <c r="HT489" s="196"/>
      <c r="HU489" s="196"/>
      <c r="HV489" s="196"/>
      <c r="HW489" s="196"/>
      <c r="HX489" s="196"/>
      <c r="HY489" s="196"/>
      <c r="HZ489" s="196"/>
      <c r="IA489" s="196"/>
      <c r="IB489" s="196"/>
      <c r="IC489" s="196"/>
      <c r="ID489" s="196"/>
      <c r="IE489" s="196"/>
      <c r="IF489" s="196"/>
      <c r="IG489" s="196"/>
      <c r="IH489" s="196"/>
      <c r="II489" s="196"/>
      <c r="IJ489" s="196"/>
      <c r="IK489" s="196"/>
      <c r="IL489" s="196"/>
      <c r="IM489" s="196"/>
      <c r="IN489" s="196"/>
    </row>
    <row r="490" spans="1:248" s="184" customFormat="1" ht="45">
      <c r="A490" s="178"/>
      <c r="B490" s="178"/>
      <c r="C490" s="197" t="s">
        <v>292</v>
      </c>
      <c r="D490" s="180"/>
      <c r="E490" s="180"/>
      <c r="F490" s="180"/>
      <c r="G490" s="193"/>
      <c r="H490" s="193"/>
      <c r="I490" s="193"/>
      <c r="J490" s="196"/>
      <c r="K490" s="196"/>
      <c r="L490" s="196"/>
      <c r="M490" s="196"/>
      <c r="N490" s="196"/>
      <c r="O490" s="196"/>
      <c r="P490" s="196"/>
      <c r="Q490" s="196"/>
      <c r="R490" s="196"/>
      <c r="S490" s="196"/>
      <c r="T490" s="196"/>
      <c r="U490" s="196"/>
      <c r="V490" s="196"/>
      <c r="W490" s="196"/>
      <c r="X490" s="196"/>
      <c r="Y490" s="196"/>
      <c r="Z490" s="196"/>
      <c r="AA490" s="196"/>
      <c r="AB490" s="196"/>
      <c r="AC490" s="196"/>
      <c r="AD490" s="196"/>
      <c r="AE490" s="196"/>
      <c r="AF490" s="196"/>
      <c r="AG490" s="196"/>
      <c r="AH490" s="196"/>
      <c r="AI490" s="196"/>
      <c r="AJ490" s="196"/>
      <c r="AK490" s="196"/>
      <c r="AL490" s="196"/>
      <c r="AM490" s="196"/>
      <c r="AN490" s="196"/>
      <c r="AO490" s="196"/>
      <c r="AP490" s="196"/>
      <c r="AQ490" s="196"/>
      <c r="AR490" s="196"/>
      <c r="AS490" s="196"/>
      <c r="AT490" s="196"/>
      <c r="AU490" s="196"/>
      <c r="AV490" s="196"/>
      <c r="AW490" s="196"/>
      <c r="AX490" s="196"/>
      <c r="AY490" s="196"/>
      <c r="AZ490" s="196"/>
      <c r="BA490" s="196"/>
      <c r="BB490" s="196"/>
      <c r="BC490" s="196"/>
      <c r="BD490" s="196"/>
      <c r="BE490" s="196"/>
      <c r="BF490" s="196"/>
      <c r="BG490" s="196"/>
      <c r="BH490" s="196"/>
      <c r="BI490" s="196"/>
      <c r="BJ490" s="196"/>
      <c r="BK490" s="196"/>
      <c r="BL490" s="196"/>
      <c r="BM490" s="196"/>
      <c r="BN490" s="196"/>
      <c r="BO490" s="196"/>
      <c r="BP490" s="196"/>
      <c r="BQ490" s="196"/>
      <c r="BR490" s="196"/>
      <c r="BS490" s="196"/>
      <c r="BT490" s="196"/>
      <c r="BU490" s="196"/>
      <c r="BV490" s="196"/>
      <c r="BW490" s="196"/>
      <c r="BX490" s="196"/>
      <c r="BY490" s="196"/>
      <c r="BZ490" s="196"/>
      <c r="CA490" s="196"/>
      <c r="CB490" s="196"/>
      <c r="CC490" s="196"/>
      <c r="CD490" s="196"/>
      <c r="CE490" s="196"/>
      <c r="CF490" s="196"/>
      <c r="CG490" s="196"/>
      <c r="CH490" s="196"/>
      <c r="CI490" s="196"/>
      <c r="CJ490" s="196"/>
      <c r="CK490" s="196"/>
      <c r="CL490" s="196"/>
      <c r="CM490" s="196"/>
      <c r="CN490" s="196"/>
      <c r="CO490" s="196"/>
      <c r="CP490" s="196"/>
      <c r="CQ490" s="196"/>
      <c r="CR490" s="196"/>
      <c r="CS490" s="196"/>
      <c r="CT490" s="196"/>
      <c r="CU490" s="196"/>
      <c r="CV490" s="196"/>
      <c r="CW490" s="196"/>
      <c r="CX490" s="196"/>
      <c r="CY490" s="196"/>
      <c r="CZ490" s="196"/>
      <c r="DA490" s="196"/>
      <c r="DB490" s="196"/>
      <c r="DC490" s="196"/>
      <c r="DD490" s="196"/>
      <c r="DE490" s="196"/>
      <c r="DF490" s="196"/>
      <c r="DG490" s="196"/>
      <c r="DH490" s="196"/>
      <c r="DI490" s="196"/>
      <c r="DJ490" s="196"/>
      <c r="DK490" s="196"/>
      <c r="DL490" s="196"/>
      <c r="DM490" s="196"/>
      <c r="DN490" s="196"/>
      <c r="DO490" s="196"/>
      <c r="DP490" s="196"/>
      <c r="DQ490" s="196"/>
      <c r="DR490" s="196"/>
      <c r="DS490" s="196"/>
      <c r="DT490" s="196"/>
      <c r="DU490" s="196"/>
      <c r="DV490" s="196"/>
      <c r="DW490" s="196"/>
      <c r="DX490" s="196"/>
      <c r="DY490" s="196"/>
      <c r="DZ490" s="196"/>
      <c r="EA490" s="196"/>
      <c r="EB490" s="196"/>
      <c r="EC490" s="196"/>
      <c r="ED490" s="196"/>
      <c r="EE490" s="196"/>
      <c r="EF490" s="196"/>
      <c r="EG490" s="196"/>
      <c r="EH490" s="196"/>
      <c r="EI490" s="196"/>
      <c r="EJ490" s="196"/>
      <c r="EK490" s="196"/>
      <c r="EL490" s="196"/>
      <c r="EM490" s="196"/>
      <c r="EN490" s="196"/>
      <c r="EO490" s="196"/>
      <c r="EP490" s="196"/>
      <c r="EQ490" s="196"/>
      <c r="ER490" s="196"/>
      <c r="ES490" s="196"/>
      <c r="ET490" s="196"/>
      <c r="EU490" s="196"/>
      <c r="EV490" s="196"/>
      <c r="EW490" s="196"/>
      <c r="EX490" s="196"/>
      <c r="EY490" s="196"/>
      <c r="EZ490" s="196"/>
      <c r="FA490" s="196"/>
      <c r="FB490" s="196"/>
      <c r="FC490" s="196"/>
      <c r="FD490" s="196"/>
      <c r="FE490" s="196"/>
      <c r="FF490" s="196"/>
      <c r="FG490" s="196"/>
      <c r="FH490" s="196"/>
      <c r="FI490" s="196"/>
      <c r="FJ490" s="196"/>
      <c r="FK490" s="196"/>
      <c r="FL490" s="196"/>
      <c r="FM490" s="196"/>
      <c r="FN490" s="196"/>
      <c r="FO490" s="196"/>
      <c r="FP490" s="196"/>
      <c r="FQ490" s="196"/>
      <c r="FR490" s="196"/>
      <c r="FS490" s="196"/>
      <c r="FT490" s="196"/>
      <c r="FU490" s="196"/>
      <c r="FV490" s="196"/>
      <c r="FW490" s="196"/>
      <c r="FX490" s="196"/>
      <c r="FY490" s="196"/>
      <c r="FZ490" s="196"/>
      <c r="GA490" s="196"/>
      <c r="GB490" s="196"/>
      <c r="GC490" s="196"/>
      <c r="GD490" s="196"/>
      <c r="GE490" s="196"/>
      <c r="GF490" s="196"/>
      <c r="GG490" s="196"/>
      <c r="GH490" s="196"/>
      <c r="GI490" s="196"/>
      <c r="GJ490" s="196"/>
      <c r="GK490" s="196"/>
      <c r="GL490" s="196"/>
      <c r="GM490" s="196"/>
      <c r="GN490" s="196"/>
      <c r="GO490" s="196"/>
      <c r="GP490" s="196"/>
      <c r="GQ490" s="196"/>
      <c r="GR490" s="196"/>
      <c r="GS490" s="196"/>
      <c r="GT490" s="196"/>
      <c r="GU490" s="196"/>
      <c r="GV490" s="196"/>
      <c r="GW490" s="196"/>
      <c r="GX490" s="196"/>
      <c r="GY490" s="196"/>
      <c r="GZ490" s="196"/>
      <c r="HA490" s="196"/>
      <c r="HB490" s="196"/>
      <c r="HC490" s="196"/>
      <c r="HD490" s="196"/>
      <c r="HE490" s="196"/>
      <c r="HF490" s="196"/>
      <c r="HG490" s="196"/>
      <c r="HH490" s="196"/>
      <c r="HI490" s="196"/>
      <c r="HJ490" s="196"/>
      <c r="HK490" s="196"/>
      <c r="HL490" s="196"/>
      <c r="HM490" s="196"/>
      <c r="HN490" s="196"/>
      <c r="HO490" s="196"/>
      <c r="HP490" s="196"/>
      <c r="HQ490" s="196"/>
      <c r="HR490" s="196"/>
      <c r="HS490" s="196"/>
      <c r="HT490" s="196"/>
      <c r="HU490" s="196"/>
      <c r="HV490" s="196"/>
      <c r="HW490" s="196"/>
      <c r="HX490" s="196"/>
      <c r="HY490" s="196"/>
      <c r="HZ490" s="196"/>
      <c r="IA490" s="196"/>
      <c r="IB490" s="196"/>
      <c r="IC490" s="196"/>
      <c r="ID490" s="196"/>
      <c r="IE490" s="196"/>
      <c r="IF490" s="196"/>
      <c r="IG490" s="196"/>
      <c r="IH490" s="196"/>
      <c r="II490" s="196"/>
      <c r="IJ490" s="196"/>
      <c r="IK490" s="196"/>
      <c r="IL490" s="196"/>
      <c r="IM490" s="196"/>
      <c r="IN490" s="196"/>
    </row>
    <row r="491" spans="1:248" s="184" customFormat="1">
      <c r="A491" s="178"/>
      <c r="B491" s="178"/>
      <c r="C491" s="195" t="s">
        <v>293</v>
      </c>
      <c r="D491" s="180"/>
      <c r="E491" s="180"/>
      <c r="F491" s="180"/>
      <c r="G491" s="193"/>
      <c r="H491" s="193"/>
      <c r="I491" s="193"/>
      <c r="J491" s="196"/>
      <c r="K491" s="196"/>
      <c r="L491" s="196"/>
      <c r="M491" s="196"/>
      <c r="N491" s="196"/>
      <c r="O491" s="196"/>
      <c r="P491" s="196"/>
      <c r="Q491" s="196"/>
      <c r="R491" s="196"/>
      <c r="S491" s="196"/>
      <c r="T491" s="196"/>
      <c r="U491" s="196"/>
      <c r="V491" s="196"/>
      <c r="W491" s="196"/>
      <c r="X491" s="196"/>
      <c r="Y491" s="196"/>
      <c r="Z491" s="196"/>
      <c r="AA491" s="196"/>
      <c r="AB491" s="196"/>
      <c r="AC491" s="196"/>
      <c r="AD491" s="196"/>
      <c r="AE491" s="196"/>
      <c r="AF491" s="196"/>
      <c r="AG491" s="196"/>
      <c r="AH491" s="196"/>
      <c r="AI491" s="196"/>
      <c r="AJ491" s="196"/>
      <c r="AK491" s="196"/>
      <c r="AL491" s="196"/>
      <c r="AM491" s="196"/>
      <c r="AN491" s="196"/>
      <c r="AO491" s="196"/>
      <c r="AP491" s="196"/>
      <c r="AQ491" s="196"/>
      <c r="AR491" s="196"/>
      <c r="AS491" s="196"/>
      <c r="AT491" s="196"/>
      <c r="AU491" s="196"/>
      <c r="AV491" s="196"/>
      <c r="AW491" s="196"/>
      <c r="AX491" s="196"/>
      <c r="AY491" s="196"/>
      <c r="AZ491" s="196"/>
      <c r="BA491" s="196"/>
      <c r="BB491" s="196"/>
      <c r="BC491" s="196"/>
      <c r="BD491" s="196"/>
      <c r="BE491" s="196"/>
      <c r="BF491" s="196"/>
      <c r="BG491" s="196"/>
      <c r="BH491" s="196"/>
      <c r="BI491" s="196"/>
      <c r="BJ491" s="196"/>
      <c r="BK491" s="196"/>
      <c r="BL491" s="196"/>
      <c r="BM491" s="196"/>
      <c r="BN491" s="196"/>
      <c r="BO491" s="196"/>
      <c r="BP491" s="196"/>
      <c r="BQ491" s="196"/>
      <c r="BR491" s="196"/>
      <c r="BS491" s="196"/>
      <c r="BT491" s="196"/>
      <c r="BU491" s="196"/>
      <c r="BV491" s="196"/>
      <c r="BW491" s="196"/>
      <c r="BX491" s="196"/>
      <c r="BY491" s="196"/>
      <c r="BZ491" s="196"/>
      <c r="CA491" s="196"/>
      <c r="CB491" s="196"/>
      <c r="CC491" s="196"/>
      <c r="CD491" s="196"/>
      <c r="CE491" s="196"/>
      <c r="CF491" s="196"/>
      <c r="CG491" s="196"/>
      <c r="CH491" s="196"/>
      <c r="CI491" s="196"/>
      <c r="CJ491" s="196"/>
      <c r="CK491" s="196"/>
      <c r="CL491" s="196"/>
      <c r="CM491" s="196"/>
      <c r="CN491" s="196"/>
      <c r="CO491" s="196"/>
      <c r="CP491" s="196"/>
      <c r="CQ491" s="196"/>
      <c r="CR491" s="196"/>
      <c r="CS491" s="196"/>
      <c r="CT491" s="196"/>
      <c r="CU491" s="196"/>
      <c r="CV491" s="196"/>
      <c r="CW491" s="196"/>
      <c r="CX491" s="196"/>
      <c r="CY491" s="196"/>
      <c r="CZ491" s="196"/>
      <c r="DA491" s="196"/>
      <c r="DB491" s="196"/>
      <c r="DC491" s="196"/>
      <c r="DD491" s="196"/>
      <c r="DE491" s="196"/>
      <c r="DF491" s="196"/>
      <c r="DG491" s="196"/>
      <c r="DH491" s="196"/>
      <c r="DI491" s="196"/>
      <c r="DJ491" s="196"/>
      <c r="DK491" s="196"/>
      <c r="DL491" s="196"/>
      <c r="DM491" s="196"/>
      <c r="DN491" s="196"/>
      <c r="DO491" s="196"/>
      <c r="DP491" s="196"/>
      <c r="DQ491" s="196"/>
      <c r="DR491" s="196"/>
      <c r="DS491" s="196"/>
      <c r="DT491" s="196"/>
      <c r="DU491" s="196"/>
      <c r="DV491" s="196"/>
      <c r="DW491" s="196"/>
      <c r="DX491" s="196"/>
      <c r="DY491" s="196"/>
      <c r="DZ491" s="196"/>
      <c r="EA491" s="196"/>
      <c r="EB491" s="196"/>
      <c r="EC491" s="196"/>
      <c r="ED491" s="196"/>
      <c r="EE491" s="196"/>
      <c r="EF491" s="196"/>
      <c r="EG491" s="196"/>
      <c r="EH491" s="196"/>
      <c r="EI491" s="196"/>
      <c r="EJ491" s="196"/>
      <c r="EK491" s="196"/>
      <c r="EL491" s="196"/>
      <c r="EM491" s="196"/>
      <c r="EN491" s="196"/>
      <c r="EO491" s="196"/>
      <c r="EP491" s="196"/>
      <c r="EQ491" s="196"/>
      <c r="ER491" s="196"/>
      <c r="ES491" s="196"/>
      <c r="ET491" s="196"/>
      <c r="EU491" s="196"/>
      <c r="EV491" s="196"/>
      <c r="EW491" s="196"/>
      <c r="EX491" s="196"/>
      <c r="EY491" s="196"/>
      <c r="EZ491" s="196"/>
      <c r="FA491" s="196"/>
      <c r="FB491" s="196"/>
      <c r="FC491" s="196"/>
      <c r="FD491" s="196"/>
      <c r="FE491" s="196"/>
      <c r="FF491" s="196"/>
      <c r="FG491" s="196"/>
      <c r="FH491" s="196"/>
      <c r="FI491" s="196"/>
      <c r="FJ491" s="196"/>
      <c r="FK491" s="196"/>
      <c r="FL491" s="196"/>
      <c r="FM491" s="196"/>
      <c r="FN491" s="196"/>
      <c r="FO491" s="196"/>
      <c r="FP491" s="196"/>
      <c r="FQ491" s="196"/>
      <c r="FR491" s="196"/>
      <c r="FS491" s="196"/>
      <c r="FT491" s="196"/>
      <c r="FU491" s="196"/>
      <c r="FV491" s="196"/>
      <c r="FW491" s="196"/>
      <c r="FX491" s="196"/>
      <c r="FY491" s="196"/>
      <c r="FZ491" s="196"/>
      <c r="GA491" s="196"/>
      <c r="GB491" s="196"/>
      <c r="GC491" s="196"/>
      <c r="GD491" s="196"/>
      <c r="GE491" s="196"/>
      <c r="GF491" s="196"/>
      <c r="GG491" s="196"/>
      <c r="GH491" s="196"/>
      <c r="GI491" s="196"/>
      <c r="GJ491" s="196"/>
      <c r="GK491" s="196"/>
      <c r="GL491" s="196"/>
      <c r="GM491" s="196"/>
      <c r="GN491" s="196"/>
      <c r="GO491" s="196"/>
      <c r="GP491" s="196"/>
      <c r="GQ491" s="196"/>
      <c r="GR491" s="196"/>
      <c r="GS491" s="196"/>
      <c r="GT491" s="196"/>
      <c r="GU491" s="196"/>
      <c r="GV491" s="196"/>
      <c r="GW491" s="196"/>
      <c r="GX491" s="196"/>
      <c r="GY491" s="196"/>
      <c r="GZ491" s="196"/>
      <c r="HA491" s="196"/>
      <c r="HB491" s="196"/>
      <c r="HC491" s="196"/>
      <c r="HD491" s="196"/>
      <c r="HE491" s="196"/>
      <c r="HF491" s="196"/>
      <c r="HG491" s="196"/>
      <c r="HH491" s="196"/>
      <c r="HI491" s="196"/>
      <c r="HJ491" s="196"/>
      <c r="HK491" s="196"/>
      <c r="HL491" s="196"/>
      <c r="HM491" s="196"/>
      <c r="HN491" s="196"/>
      <c r="HO491" s="196"/>
      <c r="HP491" s="196"/>
      <c r="HQ491" s="196"/>
      <c r="HR491" s="196"/>
      <c r="HS491" s="196"/>
      <c r="HT491" s="196"/>
      <c r="HU491" s="196"/>
      <c r="HV491" s="196"/>
      <c r="HW491" s="196"/>
      <c r="HX491" s="196"/>
      <c r="HY491" s="196"/>
      <c r="HZ491" s="196"/>
      <c r="IA491" s="196"/>
      <c r="IB491" s="196"/>
      <c r="IC491" s="196"/>
      <c r="ID491" s="196"/>
      <c r="IE491" s="196"/>
      <c r="IF491" s="196"/>
      <c r="IG491" s="196"/>
      <c r="IH491" s="196"/>
      <c r="II491" s="196"/>
      <c r="IJ491" s="196"/>
      <c r="IK491" s="196"/>
      <c r="IL491" s="196"/>
      <c r="IM491" s="196"/>
      <c r="IN491" s="196"/>
    </row>
    <row r="492" spans="1:248" s="184" customFormat="1" ht="30">
      <c r="A492" s="178"/>
      <c r="B492" s="178"/>
      <c r="C492" s="197" t="s">
        <v>294</v>
      </c>
      <c r="D492" s="180"/>
      <c r="E492" s="180"/>
      <c r="F492" s="180"/>
      <c r="G492" s="193"/>
      <c r="H492" s="193"/>
      <c r="I492" s="193"/>
      <c r="J492" s="196"/>
      <c r="K492" s="196"/>
      <c r="L492" s="196"/>
      <c r="M492" s="196"/>
      <c r="N492" s="196"/>
      <c r="O492" s="196"/>
      <c r="P492" s="196"/>
      <c r="Q492" s="196"/>
      <c r="R492" s="196"/>
      <c r="S492" s="196"/>
      <c r="T492" s="196"/>
      <c r="U492" s="196"/>
      <c r="V492" s="196"/>
      <c r="W492" s="196"/>
      <c r="X492" s="196"/>
      <c r="Y492" s="196"/>
      <c r="Z492" s="196"/>
      <c r="AA492" s="196"/>
      <c r="AB492" s="196"/>
      <c r="AC492" s="196"/>
      <c r="AD492" s="196"/>
      <c r="AE492" s="196"/>
      <c r="AF492" s="196"/>
      <c r="AG492" s="196"/>
      <c r="AH492" s="196"/>
      <c r="AI492" s="196"/>
      <c r="AJ492" s="196"/>
      <c r="AK492" s="196"/>
      <c r="AL492" s="196"/>
      <c r="AM492" s="196"/>
      <c r="AN492" s="196"/>
      <c r="AO492" s="196"/>
      <c r="AP492" s="196"/>
      <c r="AQ492" s="196"/>
      <c r="AR492" s="196"/>
      <c r="AS492" s="196"/>
      <c r="AT492" s="196"/>
      <c r="AU492" s="196"/>
      <c r="AV492" s="196"/>
      <c r="AW492" s="196"/>
      <c r="AX492" s="196"/>
      <c r="AY492" s="196"/>
      <c r="AZ492" s="196"/>
      <c r="BA492" s="196"/>
      <c r="BB492" s="196"/>
      <c r="BC492" s="196"/>
      <c r="BD492" s="196"/>
      <c r="BE492" s="196"/>
      <c r="BF492" s="196"/>
      <c r="BG492" s="196"/>
      <c r="BH492" s="196"/>
      <c r="BI492" s="196"/>
      <c r="BJ492" s="196"/>
      <c r="BK492" s="196"/>
      <c r="BL492" s="196"/>
      <c r="BM492" s="196"/>
      <c r="BN492" s="196"/>
      <c r="BO492" s="196"/>
      <c r="BP492" s="196"/>
      <c r="BQ492" s="196"/>
      <c r="BR492" s="196"/>
      <c r="BS492" s="196"/>
      <c r="BT492" s="196"/>
      <c r="BU492" s="196"/>
      <c r="BV492" s="196"/>
      <c r="BW492" s="196"/>
      <c r="BX492" s="196"/>
      <c r="BY492" s="196"/>
      <c r="BZ492" s="196"/>
      <c r="CA492" s="196"/>
      <c r="CB492" s="196"/>
      <c r="CC492" s="196"/>
      <c r="CD492" s="196"/>
      <c r="CE492" s="196"/>
      <c r="CF492" s="196"/>
      <c r="CG492" s="196"/>
      <c r="CH492" s="196"/>
      <c r="CI492" s="196"/>
      <c r="CJ492" s="196"/>
      <c r="CK492" s="196"/>
      <c r="CL492" s="196"/>
      <c r="CM492" s="196"/>
      <c r="CN492" s="196"/>
      <c r="CO492" s="196"/>
      <c r="CP492" s="196"/>
      <c r="CQ492" s="196"/>
      <c r="CR492" s="196"/>
      <c r="CS492" s="196"/>
      <c r="CT492" s="196"/>
      <c r="CU492" s="196"/>
      <c r="CV492" s="196"/>
      <c r="CW492" s="196"/>
      <c r="CX492" s="196"/>
      <c r="CY492" s="196"/>
      <c r="CZ492" s="196"/>
      <c r="DA492" s="196"/>
      <c r="DB492" s="196"/>
      <c r="DC492" s="196"/>
      <c r="DD492" s="196"/>
      <c r="DE492" s="196"/>
      <c r="DF492" s="196"/>
      <c r="DG492" s="196"/>
      <c r="DH492" s="196"/>
      <c r="DI492" s="196"/>
      <c r="DJ492" s="196"/>
      <c r="DK492" s="196"/>
      <c r="DL492" s="196"/>
      <c r="DM492" s="196"/>
      <c r="DN492" s="196"/>
      <c r="DO492" s="196"/>
      <c r="DP492" s="196"/>
      <c r="DQ492" s="196"/>
      <c r="DR492" s="196"/>
      <c r="DS492" s="196"/>
      <c r="DT492" s="196"/>
      <c r="DU492" s="196"/>
      <c r="DV492" s="196"/>
      <c r="DW492" s="196"/>
      <c r="DX492" s="196"/>
      <c r="DY492" s="196"/>
      <c r="DZ492" s="196"/>
      <c r="EA492" s="196"/>
      <c r="EB492" s="196"/>
      <c r="EC492" s="196"/>
      <c r="ED492" s="196"/>
      <c r="EE492" s="196"/>
      <c r="EF492" s="196"/>
      <c r="EG492" s="196"/>
      <c r="EH492" s="196"/>
      <c r="EI492" s="196"/>
      <c r="EJ492" s="196"/>
      <c r="EK492" s="196"/>
      <c r="EL492" s="196"/>
      <c r="EM492" s="196"/>
      <c r="EN492" s="196"/>
      <c r="EO492" s="196"/>
      <c r="EP492" s="196"/>
      <c r="EQ492" s="196"/>
      <c r="ER492" s="196"/>
      <c r="ES492" s="196"/>
      <c r="ET492" s="196"/>
      <c r="EU492" s="196"/>
      <c r="EV492" s="196"/>
      <c r="EW492" s="196"/>
      <c r="EX492" s="196"/>
      <c r="EY492" s="196"/>
      <c r="EZ492" s="196"/>
      <c r="FA492" s="196"/>
      <c r="FB492" s="196"/>
      <c r="FC492" s="196"/>
      <c r="FD492" s="196"/>
      <c r="FE492" s="196"/>
      <c r="FF492" s="196"/>
      <c r="FG492" s="196"/>
      <c r="FH492" s="196"/>
      <c r="FI492" s="196"/>
      <c r="FJ492" s="196"/>
      <c r="FK492" s="196"/>
      <c r="FL492" s="196"/>
      <c r="FM492" s="196"/>
      <c r="FN492" s="196"/>
      <c r="FO492" s="196"/>
      <c r="FP492" s="196"/>
      <c r="FQ492" s="196"/>
      <c r="FR492" s="196"/>
      <c r="FS492" s="196"/>
      <c r="FT492" s="196"/>
      <c r="FU492" s="196"/>
      <c r="FV492" s="196"/>
      <c r="FW492" s="196"/>
      <c r="FX492" s="196"/>
      <c r="FY492" s="196"/>
      <c r="FZ492" s="196"/>
      <c r="GA492" s="196"/>
      <c r="GB492" s="196"/>
      <c r="GC492" s="196"/>
      <c r="GD492" s="196"/>
      <c r="GE492" s="196"/>
      <c r="GF492" s="196"/>
      <c r="GG492" s="196"/>
      <c r="GH492" s="196"/>
      <c r="GI492" s="196"/>
      <c r="GJ492" s="196"/>
      <c r="GK492" s="196"/>
      <c r="GL492" s="196"/>
      <c r="GM492" s="196"/>
      <c r="GN492" s="196"/>
      <c r="GO492" s="196"/>
      <c r="GP492" s="196"/>
      <c r="GQ492" s="196"/>
      <c r="GR492" s="196"/>
      <c r="GS492" s="196"/>
      <c r="GT492" s="196"/>
      <c r="GU492" s="196"/>
      <c r="GV492" s="196"/>
      <c r="GW492" s="196"/>
      <c r="GX492" s="196"/>
      <c r="GY492" s="196"/>
      <c r="GZ492" s="196"/>
      <c r="HA492" s="196"/>
      <c r="HB492" s="196"/>
      <c r="HC492" s="196"/>
      <c r="HD492" s="196"/>
      <c r="HE492" s="196"/>
      <c r="HF492" s="196"/>
      <c r="HG492" s="196"/>
      <c r="HH492" s="196"/>
      <c r="HI492" s="196"/>
      <c r="HJ492" s="196"/>
      <c r="HK492" s="196"/>
      <c r="HL492" s="196"/>
      <c r="HM492" s="196"/>
      <c r="HN492" s="196"/>
      <c r="HO492" s="196"/>
      <c r="HP492" s="196"/>
      <c r="HQ492" s="196"/>
      <c r="HR492" s="196"/>
      <c r="HS492" s="196"/>
      <c r="HT492" s="196"/>
      <c r="HU492" s="196"/>
      <c r="HV492" s="196"/>
      <c r="HW492" s="196"/>
      <c r="HX492" s="196"/>
      <c r="HY492" s="196"/>
      <c r="HZ492" s="196"/>
      <c r="IA492" s="196"/>
      <c r="IB492" s="196"/>
      <c r="IC492" s="196"/>
      <c r="ID492" s="196"/>
      <c r="IE492" s="196"/>
      <c r="IF492" s="196"/>
      <c r="IG492" s="196"/>
      <c r="IH492" s="196"/>
      <c r="II492" s="196"/>
      <c r="IJ492" s="196"/>
      <c r="IK492" s="196"/>
      <c r="IL492" s="196"/>
      <c r="IM492" s="196"/>
      <c r="IN492" s="196"/>
    </row>
    <row r="493" spans="1:248" s="184" customFormat="1" ht="30">
      <c r="A493" s="178"/>
      <c r="B493" s="178"/>
      <c r="C493" s="197" t="s">
        <v>295</v>
      </c>
      <c r="D493" s="180"/>
      <c r="E493" s="180"/>
      <c r="F493" s="180"/>
      <c r="G493" s="193"/>
      <c r="H493" s="193"/>
      <c r="I493" s="193"/>
      <c r="J493" s="196"/>
      <c r="K493" s="196"/>
      <c r="L493" s="196"/>
      <c r="M493" s="196"/>
      <c r="N493" s="196"/>
      <c r="O493" s="196"/>
      <c r="P493" s="196"/>
      <c r="Q493" s="196"/>
      <c r="R493" s="196"/>
      <c r="S493" s="196"/>
      <c r="T493" s="196"/>
      <c r="U493" s="196"/>
      <c r="V493" s="196"/>
      <c r="W493" s="196"/>
      <c r="X493" s="196"/>
      <c r="Y493" s="196"/>
      <c r="Z493" s="196"/>
      <c r="AA493" s="196"/>
      <c r="AB493" s="196"/>
      <c r="AC493" s="196"/>
      <c r="AD493" s="196"/>
      <c r="AE493" s="196"/>
      <c r="AF493" s="196"/>
      <c r="AG493" s="196"/>
      <c r="AH493" s="196"/>
      <c r="AI493" s="196"/>
      <c r="AJ493" s="196"/>
      <c r="AK493" s="196"/>
      <c r="AL493" s="196"/>
      <c r="AM493" s="196"/>
      <c r="AN493" s="196"/>
      <c r="AO493" s="196"/>
      <c r="AP493" s="196"/>
      <c r="AQ493" s="196"/>
      <c r="AR493" s="196"/>
      <c r="AS493" s="196"/>
      <c r="AT493" s="196"/>
      <c r="AU493" s="196"/>
      <c r="AV493" s="196"/>
      <c r="AW493" s="196"/>
      <c r="AX493" s="196"/>
      <c r="AY493" s="196"/>
      <c r="AZ493" s="196"/>
      <c r="BA493" s="196"/>
      <c r="BB493" s="196"/>
      <c r="BC493" s="196"/>
      <c r="BD493" s="196"/>
      <c r="BE493" s="196"/>
      <c r="BF493" s="196"/>
      <c r="BG493" s="196"/>
      <c r="BH493" s="196"/>
      <c r="BI493" s="196"/>
      <c r="BJ493" s="196"/>
      <c r="BK493" s="196"/>
      <c r="BL493" s="196"/>
      <c r="BM493" s="196"/>
      <c r="BN493" s="196"/>
      <c r="BO493" s="196"/>
      <c r="BP493" s="196"/>
      <c r="BQ493" s="196"/>
      <c r="BR493" s="196"/>
      <c r="BS493" s="196"/>
      <c r="BT493" s="196"/>
      <c r="BU493" s="196"/>
      <c r="BV493" s="196"/>
      <c r="BW493" s="196"/>
      <c r="BX493" s="196"/>
      <c r="BY493" s="196"/>
      <c r="BZ493" s="196"/>
      <c r="CA493" s="196"/>
      <c r="CB493" s="196"/>
      <c r="CC493" s="196"/>
      <c r="CD493" s="196"/>
      <c r="CE493" s="196"/>
      <c r="CF493" s="196"/>
      <c r="CG493" s="196"/>
      <c r="CH493" s="196"/>
      <c r="CI493" s="196"/>
      <c r="CJ493" s="196"/>
      <c r="CK493" s="196"/>
      <c r="CL493" s="196"/>
      <c r="CM493" s="196"/>
      <c r="CN493" s="196"/>
      <c r="CO493" s="196"/>
      <c r="CP493" s="196"/>
      <c r="CQ493" s="196"/>
      <c r="CR493" s="196"/>
      <c r="CS493" s="196"/>
      <c r="CT493" s="196"/>
      <c r="CU493" s="196"/>
      <c r="CV493" s="196"/>
      <c r="CW493" s="196"/>
      <c r="CX493" s="196"/>
      <c r="CY493" s="196"/>
      <c r="CZ493" s="196"/>
      <c r="DA493" s="196"/>
      <c r="DB493" s="196"/>
      <c r="DC493" s="196"/>
      <c r="DD493" s="196"/>
      <c r="DE493" s="196"/>
      <c r="DF493" s="196"/>
      <c r="DG493" s="196"/>
      <c r="DH493" s="196"/>
      <c r="DI493" s="196"/>
      <c r="DJ493" s="196"/>
      <c r="DK493" s="196"/>
      <c r="DL493" s="196"/>
      <c r="DM493" s="196"/>
      <c r="DN493" s="196"/>
      <c r="DO493" s="196"/>
      <c r="DP493" s="196"/>
      <c r="DQ493" s="196"/>
      <c r="DR493" s="196"/>
      <c r="DS493" s="196"/>
      <c r="DT493" s="196"/>
      <c r="DU493" s="196"/>
      <c r="DV493" s="196"/>
      <c r="DW493" s="196"/>
      <c r="DX493" s="196"/>
      <c r="DY493" s="196"/>
      <c r="DZ493" s="196"/>
      <c r="EA493" s="196"/>
      <c r="EB493" s="196"/>
      <c r="EC493" s="196"/>
      <c r="ED493" s="196"/>
      <c r="EE493" s="196"/>
      <c r="EF493" s="196"/>
      <c r="EG493" s="196"/>
      <c r="EH493" s="196"/>
      <c r="EI493" s="196"/>
      <c r="EJ493" s="196"/>
      <c r="EK493" s="196"/>
      <c r="EL493" s="196"/>
      <c r="EM493" s="196"/>
      <c r="EN493" s="196"/>
      <c r="EO493" s="196"/>
      <c r="EP493" s="196"/>
      <c r="EQ493" s="196"/>
      <c r="ER493" s="196"/>
      <c r="ES493" s="196"/>
      <c r="ET493" s="196"/>
      <c r="EU493" s="196"/>
      <c r="EV493" s="196"/>
      <c r="EW493" s="196"/>
      <c r="EX493" s="196"/>
      <c r="EY493" s="196"/>
      <c r="EZ493" s="196"/>
      <c r="FA493" s="196"/>
      <c r="FB493" s="196"/>
      <c r="FC493" s="196"/>
      <c r="FD493" s="196"/>
      <c r="FE493" s="196"/>
      <c r="FF493" s="196"/>
      <c r="FG493" s="196"/>
      <c r="FH493" s="196"/>
      <c r="FI493" s="196"/>
      <c r="FJ493" s="196"/>
      <c r="FK493" s="196"/>
      <c r="FL493" s="196"/>
      <c r="FM493" s="196"/>
      <c r="FN493" s="196"/>
      <c r="FO493" s="196"/>
      <c r="FP493" s="196"/>
      <c r="FQ493" s="196"/>
      <c r="FR493" s="196"/>
      <c r="FS493" s="196"/>
      <c r="FT493" s="196"/>
      <c r="FU493" s="196"/>
      <c r="FV493" s="196"/>
      <c r="FW493" s="196"/>
      <c r="FX493" s="196"/>
      <c r="FY493" s="196"/>
      <c r="FZ493" s="196"/>
      <c r="GA493" s="196"/>
      <c r="GB493" s="196"/>
      <c r="GC493" s="196"/>
      <c r="GD493" s="196"/>
      <c r="GE493" s="196"/>
      <c r="GF493" s="196"/>
      <c r="GG493" s="196"/>
      <c r="GH493" s="196"/>
      <c r="GI493" s="196"/>
      <c r="GJ493" s="196"/>
      <c r="GK493" s="196"/>
      <c r="GL493" s="196"/>
      <c r="GM493" s="196"/>
      <c r="GN493" s="196"/>
      <c r="GO493" s="196"/>
      <c r="GP493" s="196"/>
      <c r="GQ493" s="196"/>
      <c r="GR493" s="196"/>
      <c r="GS493" s="196"/>
      <c r="GT493" s="196"/>
      <c r="GU493" s="196"/>
      <c r="GV493" s="196"/>
      <c r="GW493" s="196"/>
      <c r="GX493" s="196"/>
      <c r="GY493" s="196"/>
      <c r="GZ493" s="196"/>
      <c r="HA493" s="196"/>
      <c r="HB493" s="196"/>
      <c r="HC493" s="196"/>
      <c r="HD493" s="196"/>
      <c r="HE493" s="196"/>
      <c r="HF493" s="196"/>
      <c r="HG493" s="196"/>
      <c r="HH493" s="196"/>
      <c r="HI493" s="196"/>
      <c r="HJ493" s="196"/>
      <c r="HK493" s="196"/>
      <c r="HL493" s="196"/>
      <c r="HM493" s="196"/>
      <c r="HN493" s="196"/>
      <c r="HO493" s="196"/>
      <c r="HP493" s="196"/>
      <c r="HQ493" s="196"/>
      <c r="HR493" s="196"/>
      <c r="HS493" s="196"/>
      <c r="HT493" s="196"/>
      <c r="HU493" s="196"/>
      <c r="HV493" s="196"/>
      <c r="HW493" s="196"/>
      <c r="HX493" s="196"/>
      <c r="HY493" s="196"/>
      <c r="HZ493" s="196"/>
      <c r="IA493" s="196"/>
      <c r="IB493" s="196"/>
      <c r="IC493" s="196"/>
      <c r="ID493" s="196"/>
      <c r="IE493" s="196"/>
      <c r="IF493" s="196"/>
      <c r="IG493" s="196"/>
      <c r="IH493" s="196"/>
      <c r="II493" s="196"/>
      <c r="IJ493" s="196"/>
      <c r="IK493" s="196"/>
      <c r="IL493" s="196"/>
      <c r="IM493" s="196"/>
      <c r="IN493" s="196"/>
    </row>
    <row r="494" spans="1:248" s="184" customFormat="1">
      <c r="A494" s="178"/>
      <c r="B494" s="178"/>
      <c r="C494" s="195" t="s">
        <v>296</v>
      </c>
      <c r="D494" s="180"/>
      <c r="E494" s="180"/>
      <c r="F494" s="180"/>
      <c r="G494" s="193"/>
      <c r="H494" s="193"/>
      <c r="I494" s="193"/>
      <c r="J494" s="196"/>
      <c r="K494" s="196"/>
      <c r="L494" s="196"/>
      <c r="M494" s="196"/>
      <c r="N494" s="196"/>
      <c r="O494" s="196"/>
      <c r="P494" s="196"/>
      <c r="Q494" s="196"/>
      <c r="R494" s="196"/>
      <c r="S494" s="196"/>
      <c r="T494" s="196"/>
      <c r="U494" s="196"/>
      <c r="V494" s="196"/>
      <c r="W494" s="196"/>
      <c r="X494" s="196"/>
      <c r="Y494" s="196"/>
      <c r="Z494" s="196"/>
      <c r="AA494" s="196"/>
      <c r="AB494" s="196"/>
      <c r="AC494" s="196"/>
      <c r="AD494" s="196"/>
      <c r="AE494" s="196"/>
      <c r="AF494" s="196"/>
      <c r="AG494" s="196"/>
      <c r="AH494" s="196"/>
      <c r="AI494" s="196"/>
      <c r="AJ494" s="196"/>
      <c r="AK494" s="196"/>
      <c r="AL494" s="196"/>
      <c r="AM494" s="196"/>
      <c r="AN494" s="196"/>
      <c r="AO494" s="196"/>
      <c r="AP494" s="196"/>
      <c r="AQ494" s="196"/>
      <c r="AR494" s="196"/>
      <c r="AS494" s="196"/>
      <c r="AT494" s="196"/>
      <c r="AU494" s="196"/>
      <c r="AV494" s="196"/>
      <c r="AW494" s="196"/>
      <c r="AX494" s="196"/>
      <c r="AY494" s="196"/>
      <c r="AZ494" s="196"/>
      <c r="BA494" s="196"/>
      <c r="BB494" s="196"/>
      <c r="BC494" s="196"/>
      <c r="BD494" s="196"/>
      <c r="BE494" s="196"/>
      <c r="BF494" s="196"/>
      <c r="BG494" s="196"/>
      <c r="BH494" s="196"/>
      <c r="BI494" s="196"/>
      <c r="BJ494" s="196"/>
      <c r="BK494" s="196"/>
      <c r="BL494" s="196"/>
      <c r="BM494" s="196"/>
      <c r="BN494" s="196"/>
      <c r="BO494" s="196"/>
      <c r="BP494" s="196"/>
      <c r="BQ494" s="196"/>
      <c r="BR494" s="196"/>
      <c r="BS494" s="196"/>
      <c r="BT494" s="196"/>
      <c r="BU494" s="196"/>
      <c r="BV494" s="196"/>
      <c r="BW494" s="196"/>
      <c r="BX494" s="196"/>
      <c r="BY494" s="196"/>
      <c r="BZ494" s="196"/>
      <c r="CA494" s="196"/>
      <c r="CB494" s="196"/>
      <c r="CC494" s="196"/>
      <c r="CD494" s="196"/>
      <c r="CE494" s="196"/>
      <c r="CF494" s="196"/>
      <c r="CG494" s="196"/>
      <c r="CH494" s="196"/>
      <c r="CI494" s="196"/>
      <c r="CJ494" s="196"/>
      <c r="CK494" s="196"/>
      <c r="CL494" s="196"/>
      <c r="CM494" s="196"/>
      <c r="CN494" s="196"/>
      <c r="CO494" s="196"/>
      <c r="CP494" s="196"/>
      <c r="CQ494" s="196"/>
      <c r="CR494" s="196"/>
      <c r="CS494" s="196"/>
      <c r="CT494" s="196"/>
      <c r="CU494" s="196"/>
      <c r="CV494" s="196"/>
      <c r="CW494" s="196"/>
      <c r="CX494" s="196"/>
      <c r="CY494" s="196"/>
      <c r="CZ494" s="196"/>
      <c r="DA494" s="196"/>
      <c r="DB494" s="196"/>
      <c r="DC494" s="196"/>
      <c r="DD494" s="196"/>
      <c r="DE494" s="196"/>
      <c r="DF494" s="196"/>
      <c r="DG494" s="196"/>
      <c r="DH494" s="196"/>
      <c r="DI494" s="196"/>
      <c r="DJ494" s="196"/>
      <c r="DK494" s="196"/>
      <c r="DL494" s="196"/>
      <c r="DM494" s="196"/>
      <c r="DN494" s="196"/>
      <c r="DO494" s="196"/>
      <c r="DP494" s="196"/>
      <c r="DQ494" s="196"/>
      <c r="DR494" s="196"/>
      <c r="DS494" s="196"/>
      <c r="DT494" s="196"/>
      <c r="DU494" s="196"/>
      <c r="DV494" s="196"/>
      <c r="DW494" s="196"/>
      <c r="DX494" s="196"/>
      <c r="DY494" s="196"/>
      <c r="DZ494" s="196"/>
      <c r="EA494" s="196"/>
      <c r="EB494" s="196"/>
      <c r="EC494" s="196"/>
      <c r="ED494" s="196"/>
      <c r="EE494" s="196"/>
      <c r="EF494" s="196"/>
      <c r="EG494" s="196"/>
      <c r="EH494" s="196"/>
      <c r="EI494" s="196"/>
      <c r="EJ494" s="196"/>
      <c r="EK494" s="196"/>
      <c r="EL494" s="196"/>
      <c r="EM494" s="196"/>
      <c r="EN494" s="196"/>
      <c r="EO494" s="196"/>
      <c r="EP494" s="196"/>
      <c r="EQ494" s="196"/>
      <c r="ER494" s="196"/>
      <c r="ES494" s="196"/>
      <c r="ET494" s="196"/>
      <c r="EU494" s="196"/>
      <c r="EV494" s="196"/>
      <c r="EW494" s="196"/>
      <c r="EX494" s="196"/>
      <c r="EY494" s="196"/>
      <c r="EZ494" s="196"/>
      <c r="FA494" s="196"/>
      <c r="FB494" s="196"/>
      <c r="FC494" s="196"/>
      <c r="FD494" s="196"/>
      <c r="FE494" s="196"/>
      <c r="FF494" s="196"/>
      <c r="FG494" s="196"/>
      <c r="FH494" s="196"/>
      <c r="FI494" s="196"/>
      <c r="FJ494" s="196"/>
      <c r="FK494" s="196"/>
      <c r="FL494" s="196"/>
      <c r="FM494" s="196"/>
      <c r="FN494" s="196"/>
      <c r="FO494" s="196"/>
      <c r="FP494" s="196"/>
      <c r="FQ494" s="196"/>
      <c r="FR494" s="196"/>
      <c r="FS494" s="196"/>
      <c r="FT494" s="196"/>
      <c r="FU494" s="196"/>
      <c r="FV494" s="196"/>
      <c r="FW494" s="196"/>
      <c r="FX494" s="196"/>
      <c r="FY494" s="196"/>
      <c r="FZ494" s="196"/>
      <c r="GA494" s="196"/>
      <c r="GB494" s="196"/>
      <c r="GC494" s="196"/>
      <c r="GD494" s="196"/>
      <c r="GE494" s="196"/>
      <c r="GF494" s="196"/>
      <c r="GG494" s="196"/>
      <c r="GH494" s="196"/>
      <c r="GI494" s="196"/>
      <c r="GJ494" s="196"/>
      <c r="GK494" s="196"/>
      <c r="GL494" s="196"/>
      <c r="GM494" s="196"/>
      <c r="GN494" s="196"/>
      <c r="GO494" s="196"/>
      <c r="GP494" s="196"/>
      <c r="GQ494" s="196"/>
      <c r="GR494" s="196"/>
      <c r="GS494" s="196"/>
      <c r="GT494" s="196"/>
      <c r="GU494" s="196"/>
      <c r="GV494" s="196"/>
      <c r="GW494" s="196"/>
      <c r="GX494" s="196"/>
      <c r="GY494" s="196"/>
      <c r="GZ494" s="196"/>
      <c r="HA494" s="196"/>
      <c r="HB494" s="196"/>
      <c r="HC494" s="196"/>
      <c r="HD494" s="196"/>
      <c r="HE494" s="196"/>
      <c r="HF494" s="196"/>
      <c r="HG494" s="196"/>
      <c r="HH494" s="196"/>
      <c r="HI494" s="196"/>
      <c r="HJ494" s="196"/>
      <c r="HK494" s="196"/>
      <c r="HL494" s="196"/>
      <c r="HM494" s="196"/>
      <c r="HN494" s="196"/>
      <c r="HO494" s="196"/>
      <c r="HP494" s="196"/>
      <c r="HQ494" s="196"/>
      <c r="HR494" s="196"/>
      <c r="HS494" s="196"/>
      <c r="HT494" s="196"/>
      <c r="HU494" s="196"/>
      <c r="HV494" s="196"/>
      <c r="HW494" s="196"/>
      <c r="HX494" s="196"/>
      <c r="HY494" s="196"/>
      <c r="HZ494" s="196"/>
      <c r="IA494" s="196"/>
      <c r="IB494" s="196"/>
      <c r="IC494" s="196"/>
      <c r="ID494" s="196"/>
      <c r="IE494" s="196"/>
      <c r="IF494" s="196"/>
      <c r="IG494" s="196"/>
      <c r="IH494" s="196"/>
      <c r="II494" s="196"/>
      <c r="IJ494" s="196"/>
      <c r="IK494" s="196"/>
      <c r="IL494" s="196"/>
      <c r="IM494" s="196"/>
      <c r="IN494" s="196"/>
    </row>
    <row r="495" spans="1:248" s="184" customFormat="1" ht="30">
      <c r="A495" s="178"/>
      <c r="B495" s="178"/>
      <c r="C495" s="197" t="s">
        <v>297</v>
      </c>
      <c r="D495" s="180"/>
      <c r="E495" s="180"/>
      <c r="F495" s="180"/>
      <c r="G495" s="193"/>
      <c r="H495" s="193"/>
      <c r="I495" s="193"/>
      <c r="J495" s="196"/>
      <c r="K495" s="196"/>
      <c r="L495" s="196"/>
      <c r="M495" s="196"/>
      <c r="N495" s="196"/>
      <c r="O495" s="196"/>
      <c r="P495" s="196"/>
      <c r="Q495" s="196"/>
      <c r="R495" s="196"/>
      <c r="S495" s="196"/>
      <c r="T495" s="196"/>
      <c r="U495" s="196"/>
      <c r="V495" s="196"/>
      <c r="W495" s="196"/>
      <c r="X495" s="196"/>
      <c r="Y495" s="196"/>
      <c r="Z495" s="196"/>
      <c r="AA495" s="196"/>
      <c r="AB495" s="196"/>
      <c r="AC495" s="196"/>
      <c r="AD495" s="196"/>
      <c r="AE495" s="196"/>
      <c r="AF495" s="196"/>
      <c r="AG495" s="196"/>
      <c r="AH495" s="196"/>
      <c r="AI495" s="196"/>
      <c r="AJ495" s="196"/>
      <c r="AK495" s="196"/>
      <c r="AL495" s="196"/>
      <c r="AM495" s="196"/>
      <c r="AN495" s="196"/>
      <c r="AO495" s="196"/>
      <c r="AP495" s="196"/>
      <c r="AQ495" s="196"/>
      <c r="AR495" s="196"/>
      <c r="AS495" s="196"/>
      <c r="AT495" s="196"/>
      <c r="AU495" s="196"/>
      <c r="AV495" s="196"/>
      <c r="AW495" s="196"/>
      <c r="AX495" s="196"/>
      <c r="AY495" s="196"/>
      <c r="AZ495" s="196"/>
      <c r="BA495" s="196"/>
      <c r="BB495" s="196"/>
      <c r="BC495" s="196"/>
      <c r="BD495" s="196"/>
      <c r="BE495" s="196"/>
      <c r="BF495" s="196"/>
      <c r="BG495" s="196"/>
      <c r="BH495" s="196"/>
      <c r="BI495" s="196"/>
      <c r="BJ495" s="196"/>
      <c r="BK495" s="196"/>
      <c r="BL495" s="196"/>
      <c r="BM495" s="196"/>
      <c r="BN495" s="196"/>
      <c r="BO495" s="196"/>
      <c r="BP495" s="196"/>
      <c r="BQ495" s="196"/>
      <c r="BR495" s="196"/>
      <c r="BS495" s="196"/>
      <c r="BT495" s="196"/>
      <c r="BU495" s="196"/>
      <c r="BV495" s="196"/>
      <c r="BW495" s="196"/>
      <c r="BX495" s="196"/>
      <c r="BY495" s="196"/>
      <c r="BZ495" s="196"/>
      <c r="CA495" s="196"/>
      <c r="CB495" s="196"/>
      <c r="CC495" s="196"/>
      <c r="CD495" s="196"/>
      <c r="CE495" s="196"/>
      <c r="CF495" s="196"/>
      <c r="CG495" s="196"/>
      <c r="CH495" s="196"/>
      <c r="CI495" s="196"/>
      <c r="CJ495" s="196"/>
      <c r="CK495" s="196"/>
      <c r="CL495" s="196"/>
      <c r="CM495" s="196"/>
      <c r="CN495" s="196"/>
      <c r="CO495" s="196"/>
      <c r="CP495" s="196"/>
      <c r="CQ495" s="196"/>
      <c r="CR495" s="196"/>
      <c r="CS495" s="196"/>
      <c r="CT495" s="196"/>
      <c r="CU495" s="196"/>
      <c r="CV495" s="196"/>
      <c r="CW495" s="196"/>
      <c r="CX495" s="196"/>
      <c r="CY495" s="196"/>
      <c r="CZ495" s="196"/>
      <c r="DA495" s="196"/>
      <c r="DB495" s="196"/>
      <c r="DC495" s="196"/>
      <c r="DD495" s="196"/>
      <c r="DE495" s="196"/>
      <c r="DF495" s="196"/>
      <c r="DG495" s="196"/>
      <c r="DH495" s="196"/>
      <c r="DI495" s="196"/>
      <c r="DJ495" s="196"/>
      <c r="DK495" s="196"/>
      <c r="DL495" s="196"/>
      <c r="DM495" s="196"/>
      <c r="DN495" s="196"/>
      <c r="DO495" s="196"/>
      <c r="DP495" s="196"/>
      <c r="DQ495" s="196"/>
      <c r="DR495" s="196"/>
      <c r="DS495" s="196"/>
      <c r="DT495" s="196"/>
      <c r="DU495" s="196"/>
      <c r="DV495" s="196"/>
      <c r="DW495" s="196"/>
      <c r="DX495" s="196"/>
      <c r="DY495" s="196"/>
      <c r="DZ495" s="196"/>
      <c r="EA495" s="196"/>
      <c r="EB495" s="196"/>
      <c r="EC495" s="196"/>
      <c r="ED495" s="196"/>
      <c r="EE495" s="196"/>
      <c r="EF495" s="196"/>
      <c r="EG495" s="196"/>
      <c r="EH495" s="196"/>
      <c r="EI495" s="196"/>
      <c r="EJ495" s="196"/>
      <c r="EK495" s="196"/>
      <c r="EL495" s="196"/>
      <c r="EM495" s="196"/>
      <c r="EN495" s="196"/>
      <c r="EO495" s="196"/>
      <c r="EP495" s="196"/>
      <c r="EQ495" s="196"/>
      <c r="ER495" s="196"/>
      <c r="ES495" s="196"/>
      <c r="ET495" s="196"/>
      <c r="EU495" s="196"/>
      <c r="EV495" s="196"/>
      <c r="EW495" s="196"/>
      <c r="EX495" s="196"/>
      <c r="EY495" s="196"/>
      <c r="EZ495" s="196"/>
      <c r="FA495" s="196"/>
      <c r="FB495" s="196"/>
      <c r="FC495" s="196"/>
      <c r="FD495" s="196"/>
      <c r="FE495" s="196"/>
      <c r="FF495" s="196"/>
      <c r="FG495" s="196"/>
      <c r="FH495" s="196"/>
      <c r="FI495" s="196"/>
      <c r="FJ495" s="196"/>
      <c r="FK495" s="196"/>
      <c r="FL495" s="196"/>
      <c r="FM495" s="196"/>
      <c r="FN495" s="196"/>
      <c r="FO495" s="196"/>
      <c r="FP495" s="196"/>
      <c r="FQ495" s="196"/>
      <c r="FR495" s="196"/>
      <c r="FS495" s="196"/>
      <c r="FT495" s="196"/>
      <c r="FU495" s="196"/>
      <c r="FV495" s="196"/>
      <c r="FW495" s="196"/>
      <c r="FX495" s="196"/>
      <c r="FY495" s="196"/>
      <c r="FZ495" s="196"/>
      <c r="GA495" s="196"/>
      <c r="GB495" s="196"/>
      <c r="GC495" s="196"/>
      <c r="GD495" s="196"/>
      <c r="GE495" s="196"/>
      <c r="GF495" s="196"/>
      <c r="GG495" s="196"/>
      <c r="GH495" s="196"/>
      <c r="GI495" s="196"/>
      <c r="GJ495" s="196"/>
      <c r="GK495" s="196"/>
      <c r="GL495" s="196"/>
      <c r="GM495" s="196"/>
      <c r="GN495" s="196"/>
      <c r="GO495" s="196"/>
      <c r="GP495" s="196"/>
      <c r="GQ495" s="196"/>
      <c r="GR495" s="196"/>
      <c r="GS495" s="196"/>
      <c r="GT495" s="196"/>
      <c r="GU495" s="196"/>
      <c r="GV495" s="196"/>
      <c r="GW495" s="196"/>
      <c r="GX495" s="196"/>
      <c r="GY495" s="196"/>
      <c r="GZ495" s="196"/>
      <c r="HA495" s="196"/>
      <c r="HB495" s="196"/>
      <c r="HC495" s="196"/>
      <c r="HD495" s="196"/>
      <c r="HE495" s="196"/>
      <c r="HF495" s="196"/>
      <c r="HG495" s="196"/>
      <c r="HH495" s="196"/>
      <c r="HI495" s="196"/>
      <c r="HJ495" s="196"/>
      <c r="HK495" s="196"/>
      <c r="HL495" s="196"/>
      <c r="HM495" s="196"/>
      <c r="HN495" s="196"/>
      <c r="HO495" s="196"/>
      <c r="HP495" s="196"/>
      <c r="HQ495" s="196"/>
      <c r="HR495" s="196"/>
      <c r="HS495" s="196"/>
      <c r="HT495" s="196"/>
      <c r="HU495" s="196"/>
      <c r="HV495" s="196"/>
      <c r="HW495" s="196"/>
      <c r="HX495" s="196"/>
      <c r="HY495" s="196"/>
      <c r="HZ495" s="196"/>
      <c r="IA495" s="196"/>
      <c r="IB495" s="196"/>
      <c r="IC495" s="196"/>
      <c r="ID495" s="196"/>
      <c r="IE495" s="196"/>
      <c r="IF495" s="196"/>
      <c r="IG495" s="196"/>
      <c r="IH495" s="196"/>
      <c r="II495" s="196"/>
      <c r="IJ495" s="196"/>
      <c r="IK495" s="196"/>
      <c r="IL495" s="196"/>
      <c r="IM495" s="196"/>
      <c r="IN495" s="196"/>
    </row>
    <row r="496" spans="1:248" s="184" customFormat="1">
      <c r="A496" s="178"/>
      <c r="B496" s="178"/>
      <c r="C496" s="197" t="s">
        <v>298</v>
      </c>
      <c r="D496" s="180"/>
      <c r="E496" s="180"/>
      <c r="F496" s="180"/>
      <c r="G496" s="193"/>
      <c r="H496" s="193"/>
      <c r="I496" s="193"/>
      <c r="J496" s="196"/>
      <c r="K496" s="196"/>
      <c r="L496" s="196"/>
      <c r="M496" s="196"/>
      <c r="N496" s="196"/>
      <c r="O496" s="196"/>
      <c r="P496" s="196"/>
      <c r="Q496" s="196"/>
      <c r="R496" s="196"/>
      <c r="S496" s="196"/>
      <c r="T496" s="196"/>
      <c r="U496" s="196"/>
      <c r="V496" s="196"/>
      <c r="W496" s="196"/>
      <c r="X496" s="196"/>
      <c r="Y496" s="196"/>
      <c r="Z496" s="196"/>
      <c r="AA496" s="196"/>
      <c r="AB496" s="196"/>
      <c r="AC496" s="196"/>
      <c r="AD496" s="196"/>
      <c r="AE496" s="196"/>
      <c r="AF496" s="196"/>
      <c r="AG496" s="196"/>
      <c r="AH496" s="196"/>
      <c r="AI496" s="196"/>
      <c r="AJ496" s="196"/>
      <c r="AK496" s="196"/>
      <c r="AL496" s="196"/>
      <c r="AM496" s="196"/>
      <c r="AN496" s="196"/>
      <c r="AO496" s="196"/>
      <c r="AP496" s="196"/>
      <c r="AQ496" s="196"/>
      <c r="AR496" s="196"/>
      <c r="AS496" s="196"/>
      <c r="AT496" s="196"/>
      <c r="AU496" s="196"/>
      <c r="AV496" s="196"/>
      <c r="AW496" s="196"/>
      <c r="AX496" s="196"/>
      <c r="AY496" s="196"/>
      <c r="AZ496" s="196"/>
      <c r="BA496" s="196"/>
      <c r="BB496" s="196"/>
      <c r="BC496" s="196"/>
      <c r="BD496" s="196"/>
      <c r="BE496" s="196"/>
      <c r="BF496" s="196"/>
      <c r="BG496" s="196"/>
      <c r="BH496" s="196"/>
      <c r="BI496" s="196"/>
      <c r="BJ496" s="196"/>
      <c r="BK496" s="196"/>
      <c r="BL496" s="196"/>
      <c r="BM496" s="196"/>
      <c r="BN496" s="196"/>
      <c r="BO496" s="196"/>
      <c r="BP496" s="196"/>
      <c r="BQ496" s="196"/>
      <c r="BR496" s="196"/>
      <c r="BS496" s="196"/>
      <c r="BT496" s="196"/>
      <c r="BU496" s="196"/>
      <c r="BV496" s="196"/>
      <c r="BW496" s="196"/>
      <c r="BX496" s="196"/>
      <c r="BY496" s="196"/>
      <c r="BZ496" s="196"/>
      <c r="CA496" s="196"/>
      <c r="CB496" s="196"/>
      <c r="CC496" s="196"/>
      <c r="CD496" s="196"/>
      <c r="CE496" s="196"/>
      <c r="CF496" s="196"/>
      <c r="CG496" s="196"/>
      <c r="CH496" s="196"/>
      <c r="CI496" s="196"/>
      <c r="CJ496" s="196"/>
      <c r="CK496" s="196"/>
      <c r="CL496" s="196"/>
      <c r="CM496" s="196"/>
      <c r="CN496" s="196"/>
      <c r="CO496" s="196"/>
      <c r="CP496" s="196"/>
      <c r="CQ496" s="196"/>
      <c r="CR496" s="196"/>
      <c r="CS496" s="196"/>
      <c r="CT496" s="196"/>
      <c r="CU496" s="196"/>
      <c r="CV496" s="196"/>
      <c r="CW496" s="196"/>
      <c r="CX496" s="196"/>
      <c r="CY496" s="196"/>
      <c r="CZ496" s="196"/>
      <c r="DA496" s="196"/>
      <c r="DB496" s="196"/>
      <c r="DC496" s="196"/>
      <c r="DD496" s="196"/>
      <c r="DE496" s="196"/>
      <c r="DF496" s="196"/>
      <c r="DG496" s="196"/>
      <c r="DH496" s="196"/>
      <c r="DI496" s="196"/>
      <c r="DJ496" s="196"/>
      <c r="DK496" s="196"/>
      <c r="DL496" s="196"/>
      <c r="DM496" s="196"/>
      <c r="DN496" s="196"/>
      <c r="DO496" s="196"/>
      <c r="DP496" s="196"/>
      <c r="DQ496" s="196"/>
      <c r="DR496" s="196"/>
      <c r="DS496" s="196"/>
      <c r="DT496" s="196"/>
      <c r="DU496" s="196"/>
      <c r="DV496" s="196"/>
      <c r="DW496" s="196"/>
      <c r="DX496" s="196"/>
      <c r="DY496" s="196"/>
      <c r="DZ496" s="196"/>
      <c r="EA496" s="196"/>
      <c r="EB496" s="196"/>
      <c r="EC496" s="196"/>
      <c r="ED496" s="196"/>
      <c r="EE496" s="196"/>
      <c r="EF496" s="196"/>
      <c r="EG496" s="196"/>
      <c r="EH496" s="196"/>
      <c r="EI496" s="196"/>
      <c r="EJ496" s="196"/>
      <c r="EK496" s="196"/>
      <c r="EL496" s="196"/>
      <c r="EM496" s="196"/>
      <c r="EN496" s="196"/>
      <c r="EO496" s="196"/>
      <c r="EP496" s="196"/>
      <c r="EQ496" s="196"/>
      <c r="ER496" s="196"/>
      <c r="ES496" s="196"/>
      <c r="ET496" s="196"/>
      <c r="EU496" s="196"/>
      <c r="EV496" s="196"/>
      <c r="EW496" s="196"/>
      <c r="EX496" s="196"/>
      <c r="EY496" s="196"/>
      <c r="EZ496" s="196"/>
      <c r="FA496" s="196"/>
      <c r="FB496" s="196"/>
      <c r="FC496" s="196"/>
      <c r="FD496" s="196"/>
      <c r="FE496" s="196"/>
      <c r="FF496" s="196"/>
      <c r="FG496" s="196"/>
      <c r="FH496" s="196"/>
      <c r="FI496" s="196"/>
      <c r="FJ496" s="196"/>
      <c r="FK496" s="196"/>
      <c r="FL496" s="196"/>
      <c r="FM496" s="196"/>
      <c r="FN496" s="196"/>
      <c r="FO496" s="196"/>
      <c r="FP496" s="196"/>
      <c r="FQ496" s="196"/>
      <c r="FR496" s="196"/>
      <c r="FS496" s="196"/>
      <c r="FT496" s="196"/>
      <c r="FU496" s="196"/>
      <c r="FV496" s="196"/>
      <c r="FW496" s="196"/>
      <c r="FX496" s="196"/>
      <c r="FY496" s="196"/>
      <c r="FZ496" s="196"/>
      <c r="GA496" s="196"/>
      <c r="GB496" s="196"/>
      <c r="GC496" s="196"/>
      <c r="GD496" s="196"/>
      <c r="GE496" s="196"/>
      <c r="GF496" s="196"/>
      <c r="GG496" s="196"/>
      <c r="GH496" s="196"/>
      <c r="GI496" s="196"/>
      <c r="GJ496" s="196"/>
      <c r="GK496" s="196"/>
      <c r="GL496" s="196"/>
      <c r="GM496" s="196"/>
      <c r="GN496" s="196"/>
      <c r="GO496" s="196"/>
      <c r="GP496" s="196"/>
      <c r="GQ496" s="196"/>
      <c r="GR496" s="196"/>
      <c r="GS496" s="196"/>
      <c r="GT496" s="196"/>
      <c r="GU496" s="196"/>
      <c r="GV496" s="196"/>
      <c r="GW496" s="196"/>
      <c r="GX496" s="196"/>
      <c r="GY496" s="196"/>
      <c r="GZ496" s="196"/>
      <c r="HA496" s="196"/>
      <c r="HB496" s="196"/>
      <c r="HC496" s="196"/>
      <c r="HD496" s="196"/>
      <c r="HE496" s="196"/>
      <c r="HF496" s="196"/>
      <c r="HG496" s="196"/>
      <c r="HH496" s="196"/>
      <c r="HI496" s="196"/>
      <c r="HJ496" s="196"/>
      <c r="HK496" s="196"/>
      <c r="HL496" s="196"/>
      <c r="HM496" s="196"/>
      <c r="HN496" s="196"/>
      <c r="HO496" s="196"/>
      <c r="HP496" s="196"/>
      <c r="HQ496" s="196"/>
      <c r="HR496" s="196"/>
      <c r="HS496" s="196"/>
      <c r="HT496" s="196"/>
      <c r="HU496" s="196"/>
      <c r="HV496" s="196"/>
      <c r="HW496" s="196"/>
      <c r="HX496" s="196"/>
      <c r="HY496" s="196"/>
      <c r="HZ496" s="196"/>
      <c r="IA496" s="196"/>
      <c r="IB496" s="196"/>
      <c r="IC496" s="196"/>
      <c r="ID496" s="196"/>
      <c r="IE496" s="196"/>
      <c r="IF496" s="196"/>
      <c r="IG496" s="196"/>
      <c r="IH496" s="196"/>
      <c r="II496" s="196"/>
      <c r="IJ496" s="196"/>
      <c r="IK496" s="196"/>
      <c r="IL496" s="196"/>
      <c r="IM496" s="196"/>
      <c r="IN496" s="196"/>
    </row>
    <row r="497" spans="1:248" s="184" customFormat="1">
      <c r="A497" s="178"/>
      <c r="B497" s="178"/>
      <c r="C497" s="197" t="s">
        <v>299</v>
      </c>
      <c r="D497" s="180"/>
      <c r="E497" s="180"/>
      <c r="F497" s="180"/>
      <c r="G497" s="193"/>
      <c r="H497" s="193"/>
      <c r="I497" s="193"/>
      <c r="J497" s="196"/>
      <c r="K497" s="196"/>
      <c r="L497" s="196"/>
      <c r="M497" s="196"/>
      <c r="N497" s="196"/>
      <c r="O497" s="196"/>
      <c r="P497" s="196"/>
      <c r="Q497" s="196"/>
      <c r="R497" s="196"/>
      <c r="S497" s="196"/>
      <c r="T497" s="196"/>
      <c r="U497" s="196"/>
      <c r="V497" s="196"/>
      <c r="W497" s="196"/>
      <c r="X497" s="196"/>
      <c r="Y497" s="196"/>
      <c r="Z497" s="196"/>
      <c r="AA497" s="196"/>
      <c r="AB497" s="196"/>
      <c r="AC497" s="196"/>
      <c r="AD497" s="196"/>
      <c r="AE497" s="196"/>
      <c r="AF497" s="196"/>
      <c r="AG497" s="196"/>
      <c r="AH497" s="196"/>
      <c r="AI497" s="196"/>
      <c r="AJ497" s="196"/>
      <c r="AK497" s="196"/>
      <c r="AL497" s="196"/>
      <c r="AM497" s="196"/>
      <c r="AN497" s="196"/>
      <c r="AO497" s="196"/>
      <c r="AP497" s="196"/>
      <c r="AQ497" s="196"/>
      <c r="AR497" s="196"/>
      <c r="AS497" s="196"/>
      <c r="AT497" s="196"/>
      <c r="AU497" s="196"/>
      <c r="AV497" s="196"/>
      <c r="AW497" s="196"/>
      <c r="AX497" s="196"/>
      <c r="AY497" s="196"/>
      <c r="AZ497" s="196"/>
      <c r="BA497" s="196"/>
      <c r="BB497" s="196"/>
      <c r="BC497" s="196"/>
      <c r="BD497" s="196"/>
      <c r="BE497" s="196"/>
      <c r="BF497" s="196"/>
      <c r="BG497" s="196"/>
      <c r="BH497" s="196"/>
      <c r="BI497" s="196"/>
      <c r="BJ497" s="196"/>
      <c r="BK497" s="196"/>
      <c r="BL497" s="196"/>
      <c r="BM497" s="196"/>
      <c r="BN497" s="196"/>
      <c r="BO497" s="196"/>
      <c r="BP497" s="196"/>
      <c r="BQ497" s="196"/>
      <c r="BR497" s="196"/>
      <c r="BS497" s="196"/>
      <c r="BT497" s="196"/>
      <c r="BU497" s="196"/>
      <c r="BV497" s="196"/>
      <c r="BW497" s="196"/>
      <c r="BX497" s="196"/>
      <c r="BY497" s="196"/>
      <c r="BZ497" s="196"/>
      <c r="CA497" s="196"/>
      <c r="CB497" s="196"/>
      <c r="CC497" s="196"/>
      <c r="CD497" s="196"/>
      <c r="CE497" s="196"/>
      <c r="CF497" s="196"/>
      <c r="CG497" s="196"/>
      <c r="CH497" s="196"/>
      <c r="CI497" s="196"/>
      <c r="CJ497" s="196"/>
      <c r="CK497" s="196"/>
      <c r="CL497" s="196"/>
      <c r="CM497" s="196"/>
      <c r="CN497" s="196"/>
      <c r="CO497" s="196"/>
      <c r="CP497" s="196"/>
      <c r="CQ497" s="196"/>
      <c r="CR497" s="196"/>
      <c r="CS497" s="196"/>
      <c r="CT497" s="196"/>
      <c r="CU497" s="196"/>
      <c r="CV497" s="196"/>
      <c r="CW497" s="196"/>
      <c r="CX497" s="196"/>
      <c r="CY497" s="196"/>
      <c r="CZ497" s="196"/>
      <c r="DA497" s="196"/>
      <c r="DB497" s="196"/>
      <c r="DC497" s="196"/>
      <c r="DD497" s="196"/>
      <c r="DE497" s="196"/>
      <c r="DF497" s="196"/>
      <c r="DG497" s="196"/>
      <c r="DH497" s="196"/>
      <c r="DI497" s="196"/>
      <c r="DJ497" s="196"/>
      <c r="DK497" s="196"/>
      <c r="DL497" s="196"/>
      <c r="DM497" s="196"/>
      <c r="DN497" s="196"/>
      <c r="DO497" s="196"/>
      <c r="DP497" s="196"/>
      <c r="DQ497" s="196"/>
      <c r="DR497" s="196"/>
      <c r="DS497" s="196"/>
      <c r="DT497" s="196"/>
      <c r="DU497" s="196"/>
      <c r="DV497" s="196"/>
      <c r="DW497" s="196"/>
      <c r="DX497" s="196"/>
      <c r="DY497" s="196"/>
      <c r="DZ497" s="196"/>
      <c r="EA497" s="196"/>
      <c r="EB497" s="196"/>
      <c r="EC497" s="196"/>
      <c r="ED497" s="196"/>
      <c r="EE497" s="196"/>
      <c r="EF497" s="196"/>
      <c r="EG497" s="196"/>
      <c r="EH497" s="196"/>
      <c r="EI497" s="196"/>
      <c r="EJ497" s="196"/>
      <c r="EK497" s="196"/>
      <c r="EL497" s="196"/>
      <c r="EM497" s="196"/>
      <c r="EN497" s="196"/>
      <c r="EO497" s="196"/>
      <c r="EP497" s="196"/>
      <c r="EQ497" s="196"/>
      <c r="ER497" s="196"/>
      <c r="ES497" s="196"/>
      <c r="ET497" s="196"/>
      <c r="EU497" s="196"/>
      <c r="EV497" s="196"/>
      <c r="EW497" s="196"/>
      <c r="EX497" s="196"/>
      <c r="EY497" s="196"/>
      <c r="EZ497" s="196"/>
      <c r="FA497" s="196"/>
      <c r="FB497" s="196"/>
      <c r="FC497" s="196"/>
      <c r="FD497" s="196"/>
      <c r="FE497" s="196"/>
      <c r="FF497" s="196"/>
      <c r="FG497" s="196"/>
      <c r="FH497" s="196"/>
      <c r="FI497" s="196"/>
      <c r="FJ497" s="196"/>
      <c r="FK497" s="196"/>
      <c r="FL497" s="196"/>
      <c r="FM497" s="196"/>
      <c r="FN497" s="196"/>
      <c r="FO497" s="196"/>
      <c r="FP497" s="196"/>
      <c r="FQ497" s="196"/>
      <c r="FR497" s="196"/>
      <c r="FS497" s="196"/>
      <c r="FT497" s="196"/>
      <c r="FU497" s="196"/>
      <c r="FV497" s="196"/>
      <c r="FW497" s="196"/>
      <c r="FX497" s="196"/>
      <c r="FY497" s="196"/>
      <c r="FZ497" s="196"/>
      <c r="GA497" s="196"/>
      <c r="GB497" s="196"/>
      <c r="GC497" s="196"/>
      <c r="GD497" s="196"/>
      <c r="GE497" s="196"/>
      <c r="GF497" s="196"/>
      <c r="GG497" s="196"/>
      <c r="GH497" s="196"/>
      <c r="GI497" s="196"/>
      <c r="GJ497" s="196"/>
      <c r="GK497" s="196"/>
      <c r="GL497" s="196"/>
      <c r="GM497" s="196"/>
      <c r="GN497" s="196"/>
      <c r="GO497" s="196"/>
      <c r="GP497" s="196"/>
      <c r="GQ497" s="196"/>
      <c r="GR497" s="196"/>
      <c r="GS497" s="196"/>
      <c r="GT497" s="196"/>
      <c r="GU497" s="196"/>
      <c r="GV497" s="196"/>
      <c r="GW497" s="196"/>
      <c r="GX497" s="196"/>
      <c r="GY497" s="196"/>
      <c r="GZ497" s="196"/>
      <c r="HA497" s="196"/>
      <c r="HB497" s="196"/>
      <c r="HC497" s="196"/>
      <c r="HD497" s="196"/>
      <c r="HE497" s="196"/>
      <c r="HF497" s="196"/>
      <c r="HG497" s="196"/>
      <c r="HH497" s="196"/>
      <c r="HI497" s="196"/>
      <c r="HJ497" s="196"/>
      <c r="HK497" s="196"/>
      <c r="HL497" s="196"/>
      <c r="HM497" s="196"/>
      <c r="HN497" s="196"/>
      <c r="HO497" s="196"/>
      <c r="HP497" s="196"/>
      <c r="HQ497" s="196"/>
      <c r="HR497" s="196"/>
      <c r="HS497" s="196"/>
      <c r="HT497" s="196"/>
      <c r="HU497" s="196"/>
      <c r="HV497" s="196"/>
      <c r="HW497" s="196"/>
      <c r="HX497" s="196"/>
      <c r="HY497" s="196"/>
      <c r="HZ497" s="196"/>
      <c r="IA497" s="196"/>
      <c r="IB497" s="196"/>
      <c r="IC497" s="196"/>
      <c r="ID497" s="196"/>
      <c r="IE497" s="196"/>
      <c r="IF497" s="196"/>
      <c r="IG497" s="196"/>
      <c r="IH497" s="196"/>
      <c r="II497" s="196"/>
      <c r="IJ497" s="196"/>
      <c r="IK497" s="196"/>
      <c r="IL497" s="196"/>
      <c r="IM497" s="196"/>
      <c r="IN497" s="196"/>
    </row>
    <row r="498" spans="1:248" s="184" customFormat="1">
      <c r="A498" s="178"/>
      <c r="B498" s="178"/>
      <c r="C498" s="197" t="s">
        <v>300</v>
      </c>
      <c r="D498" s="180"/>
      <c r="E498" s="180"/>
      <c r="F498" s="180"/>
      <c r="G498" s="193"/>
      <c r="H498" s="193"/>
      <c r="I498" s="193"/>
      <c r="J498" s="196"/>
      <c r="K498" s="196"/>
      <c r="L498" s="196"/>
      <c r="M498" s="196"/>
      <c r="N498" s="196"/>
      <c r="O498" s="196"/>
      <c r="P498" s="196"/>
      <c r="Q498" s="196"/>
      <c r="R498" s="196"/>
      <c r="S498" s="196"/>
      <c r="T498" s="196"/>
      <c r="U498" s="196"/>
      <c r="V498" s="196"/>
      <c r="W498" s="196"/>
      <c r="X498" s="196"/>
      <c r="Y498" s="196"/>
      <c r="Z498" s="196"/>
      <c r="AA498" s="196"/>
      <c r="AB498" s="196"/>
      <c r="AC498" s="196"/>
      <c r="AD498" s="196"/>
      <c r="AE498" s="196"/>
      <c r="AF498" s="196"/>
      <c r="AG498" s="196"/>
      <c r="AH498" s="196"/>
      <c r="AI498" s="196"/>
      <c r="AJ498" s="196"/>
      <c r="AK498" s="196"/>
      <c r="AL498" s="196"/>
      <c r="AM498" s="196"/>
      <c r="AN498" s="196"/>
      <c r="AO498" s="196"/>
      <c r="AP498" s="196"/>
      <c r="AQ498" s="196"/>
      <c r="AR498" s="196"/>
      <c r="AS498" s="196"/>
      <c r="AT498" s="196"/>
      <c r="AU498" s="196"/>
      <c r="AV498" s="196"/>
      <c r="AW498" s="196"/>
      <c r="AX498" s="196"/>
      <c r="AY498" s="196"/>
      <c r="AZ498" s="196"/>
      <c r="BA498" s="196"/>
      <c r="BB498" s="196"/>
      <c r="BC498" s="196"/>
      <c r="BD498" s="196"/>
      <c r="BE498" s="196"/>
      <c r="BF498" s="196"/>
      <c r="BG498" s="196"/>
      <c r="BH498" s="196"/>
      <c r="BI498" s="196"/>
      <c r="BJ498" s="196"/>
      <c r="BK498" s="196"/>
      <c r="BL498" s="196"/>
      <c r="BM498" s="196"/>
      <c r="BN498" s="196"/>
      <c r="BO498" s="196"/>
      <c r="BP498" s="196"/>
      <c r="BQ498" s="196"/>
      <c r="BR498" s="196"/>
      <c r="BS498" s="196"/>
      <c r="BT498" s="196"/>
      <c r="BU498" s="196"/>
      <c r="BV498" s="196"/>
      <c r="BW498" s="196"/>
      <c r="BX498" s="196"/>
      <c r="BY498" s="196"/>
      <c r="BZ498" s="196"/>
      <c r="CA498" s="196"/>
      <c r="CB498" s="196"/>
      <c r="CC498" s="196"/>
      <c r="CD498" s="196"/>
      <c r="CE498" s="196"/>
      <c r="CF498" s="196"/>
      <c r="CG498" s="196"/>
      <c r="CH498" s="196"/>
      <c r="CI498" s="196"/>
      <c r="CJ498" s="196"/>
      <c r="CK498" s="196"/>
      <c r="CL498" s="196"/>
      <c r="CM498" s="196"/>
      <c r="CN498" s="196"/>
      <c r="CO498" s="196"/>
      <c r="CP498" s="196"/>
      <c r="CQ498" s="196"/>
      <c r="CR498" s="196"/>
      <c r="CS498" s="196"/>
      <c r="CT498" s="196"/>
      <c r="CU498" s="196"/>
      <c r="CV498" s="196"/>
      <c r="CW498" s="196"/>
      <c r="CX498" s="196"/>
      <c r="CY498" s="196"/>
      <c r="CZ498" s="196"/>
      <c r="DA498" s="196"/>
      <c r="DB498" s="196"/>
      <c r="DC498" s="196"/>
      <c r="DD498" s="196"/>
      <c r="DE498" s="196"/>
      <c r="DF498" s="196"/>
      <c r="DG498" s="196"/>
      <c r="DH498" s="196"/>
      <c r="DI498" s="196"/>
      <c r="DJ498" s="196"/>
      <c r="DK498" s="196"/>
      <c r="DL498" s="196"/>
      <c r="DM498" s="196"/>
      <c r="DN498" s="196"/>
      <c r="DO498" s="196"/>
      <c r="DP498" s="196"/>
      <c r="DQ498" s="196"/>
      <c r="DR498" s="196"/>
      <c r="DS498" s="196"/>
      <c r="DT498" s="196"/>
      <c r="DU498" s="196"/>
      <c r="DV498" s="196"/>
      <c r="DW498" s="196"/>
      <c r="DX498" s="196"/>
      <c r="DY498" s="196"/>
      <c r="DZ498" s="196"/>
      <c r="EA498" s="196"/>
      <c r="EB498" s="196"/>
      <c r="EC498" s="196"/>
      <c r="ED498" s="196"/>
      <c r="EE498" s="196"/>
      <c r="EF498" s="196"/>
      <c r="EG498" s="196"/>
      <c r="EH498" s="196"/>
      <c r="EI498" s="196"/>
      <c r="EJ498" s="196"/>
      <c r="EK498" s="196"/>
      <c r="EL498" s="196"/>
      <c r="EM498" s="196"/>
      <c r="EN498" s="196"/>
      <c r="EO498" s="196"/>
      <c r="EP498" s="196"/>
      <c r="EQ498" s="196"/>
      <c r="ER498" s="196"/>
      <c r="ES498" s="196"/>
      <c r="ET498" s="196"/>
      <c r="EU498" s="196"/>
      <c r="EV498" s="196"/>
      <c r="EW498" s="196"/>
      <c r="EX498" s="196"/>
      <c r="EY498" s="196"/>
      <c r="EZ498" s="196"/>
      <c r="FA498" s="196"/>
      <c r="FB498" s="196"/>
      <c r="FC498" s="196"/>
      <c r="FD498" s="196"/>
      <c r="FE498" s="196"/>
      <c r="FF498" s="196"/>
      <c r="FG498" s="196"/>
      <c r="FH498" s="196"/>
      <c r="FI498" s="196"/>
      <c r="FJ498" s="196"/>
      <c r="FK498" s="196"/>
      <c r="FL498" s="196"/>
      <c r="FM498" s="196"/>
      <c r="FN498" s="196"/>
      <c r="FO498" s="196"/>
      <c r="FP498" s="196"/>
      <c r="FQ498" s="196"/>
      <c r="FR498" s="196"/>
      <c r="FS498" s="196"/>
      <c r="FT498" s="196"/>
      <c r="FU498" s="196"/>
      <c r="FV498" s="196"/>
      <c r="FW498" s="196"/>
      <c r="FX498" s="196"/>
      <c r="FY498" s="196"/>
      <c r="FZ498" s="196"/>
      <c r="GA498" s="196"/>
      <c r="GB498" s="196"/>
      <c r="GC498" s="196"/>
      <c r="GD498" s="196"/>
      <c r="GE498" s="196"/>
      <c r="GF498" s="196"/>
      <c r="GG498" s="196"/>
      <c r="GH498" s="196"/>
      <c r="GI498" s="196"/>
      <c r="GJ498" s="196"/>
      <c r="GK498" s="196"/>
      <c r="GL498" s="196"/>
      <c r="GM498" s="196"/>
      <c r="GN498" s="196"/>
      <c r="GO498" s="196"/>
      <c r="GP498" s="196"/>
      <c r="GQ498" s="196"/>
      <c r="GR498" s="196"/>
      <c r="GS498" s="196"/>
      <c r="GT498" s="196"/>
      <c r="GU498" s="196"/>
      <c r="GV498" s="196"/>
      <c r="GW498" s="196"/>
      <c r="GX498" s="196"/>
      <c r="GY498" s="196"/>
      <c r="GZ498" s="196"/>
      <c r="HA498" s="196"/>
      <c r="HB498" s="196"/>
      <c r="HC498" s="196"/>
      <c r="HD498" s="196"/>
      <c r="HE498" s="196"/>
      <c r="HF498" s="196"/>
      <c r="HG498" s="196"/>
      <c r="HH498" s="196"/>
      <c r="HI498" s="196"/>
      <c r="HJ498" s="196"/>
      <c r="HK498" s="196"/>
      <c r="HL498" s="196"/>
      <c r="HM498" s="196"/>
      <c r="HN498" s="196"/>
      <c r="HO498" s="196"/>
      <c r="HP498" s="196"/>
      <c r="HQ498" s="196"/>
      <c r="HR498" s="196"/>
      <c r="HS498" s="196"/>
      <c r="HT498" s="196"/>
      <c r="HU498" s="196"/>
      <c r="HV498" s="196"/>
      <c r="HW498" s="196"/>
      <c r="HX498" s="196"/>
      <c r="HY498" s="196"/>
      <c r="HZ498" s="196"/>
      <c r="IA498" s="196"/>
      <c r="IB498" s="196"/>
      <c r="IC498" s="196"/>
      <c r="ID498" s="196"/>
      <c r="IE498" s="196"/>
      <c r="IF498" s="196"/>
      <c r="IG498" s="196"/>
      <c r="IH498" s="196"/>
      <c r="II498" s="196"/>
      <c r="IJ498" s="196"/>
      <c r="IK498" s="196"/>
      <c r="IL498" s="196"/>
      <c r="IM498" s="196"/>
      <c r="IN498" s="196"/>
    </row>
    <row r="499" spans="1:248" s="184" customFormat="1">
      <c r="A499" s="178"/>
      <c r="B499" s="178"/>
      <c r="C499" s="197" t="s">
        <v>301</v>
      </c>
      <c r="D499" s="180"/>
      <c r="E499" s="180"/>
      <c r="F499" s="180"/>
      <c r="G499" s="193"/>
      <c r="H499" s="193"/>
      <c r="I499" s="193"/>
      <c r="J499" s="196"/>
      <c r="K499" s="196"/>
      <c r="L499" s="196"/>
      <c r="M499" s="196"/>
      <c r="N499" s="196"/>
      <c r="O499" s="196"/>
      <c r="P499" s="196"/>
      <c r="Q499" s="196"/>
      <c r="R499" s="196"/>
      <c r="S499" s="196"/>
      <c r="T499" s="196"/>
      <c r="U499" s="196"/>
      <c r="V499" s="196"/>
      <c r="W499" s="196"/>
      <c r="X499" s="196"/>
      <c r="Y499" s="196"/>
      <c r="Z499" s="196"/>
      <c r="AA499" s="196"/>
      <c r="AB499" s="196"/>
      <c r="AC499" s="196"/>
      <c r="AD499" s="196"/>
      <c r="AE499" s="196"/>
      <c r="AF499" s="196"/>
      <c r="AG499" s="196"/>
      <c r="AH499" s="196"/>
      <c r="AI499" s="196"/>
      <c r="AJ499" s="196"/>
      <c r="AK499" s="196"/>
      <c r="AL499" s="196"/>
      <c r="AM499" s="196"/>
      <c r="AN499" s="196"/>
      <c r="AO499" s="196"/>
      <c r="AP499" s="196"/>
      <c r="AQ499" s="196"/>
      <c r="AR499" s="196"/>
      <c r="AS499" s="196"/>
      <c r="AT499" s="196"/>
      <c r="AU499" s="196"/>
      <c r="AV499" s="196"/>
      <c r="AW499" s="196"/>
      <c r="AX499" s="196"/>
      <c r="AY499" s="196"/>
      <c r="AZ499" s="196"/>
      <c r="BA499" s="196"/>
      <c r="BB499" s="196"/>
      <c r="BC499" s="196"/>
      <c r="BD499" s="196"/>
      <c r="BE499" s="196"/>
      <c r="BF499" s="196"/>
      <c r="BG499" s="196"/>
      <c r="BH499" s="196"/>
      <c r="BI499" s="196"/>
      <c r="BJ499" s="196"/>
      <c r="BK499" s="196"/>
      <c r="BL499" s="196"/>
      <c r="BM499" s="196"/>
      <c r="BN499" s="196"/>
      <c r="BO499" s="196"/>
      <c r="BP499" s="196"/>
      <c r="BQ499" s="196"/>
      <c r="BR499" s="196"/>
      <c r="BS499" s="196"/>
      <c r="BT499" s="196"/>
      <c r="BU499" s="196"/>
      <c r="BV499" s="196"/>
      <c r="BW499" s="196"/>
      <c r="BX499" s="196"/>
      <c r="BY499" s="196"/>
      <c r="BZ499" s="196"/>
      <c r="CA499" s="196"/>
      <c r="CB499" s="196"/>
      <c r="CC499" s="196"/>
      <c r="CD499" s="196"/>
      <c r="CE499" s="196"/>
      <c r="CF499" s="196"/>
      <c r="CG499" s="196"/>
      <c r="CH499" s="196"/>
      <c r="CI499" s="196"/>
      <c r="CJ499" s="196"/>
      <c r="CK499" s="196"/>
      <c r="CL499" s="196"/>
      <c r="CM499" s="196"/>
      <c r="CN499" s="196"/>
      <c r="CO499" s="196"/>
      <c r="CP499" s="196"/>
      <c r="CQ499" s="196"/>
      <c r="CR499" s="196"/>
      <c r="CS499" s="196"/>
      <c r="CT499" s="196"/>
      <c r="CU499" s="196"/>
      <c r="CV499" s="196"/>
      <c r="CW499" s="196"/>
      <c r="CX499" s="196"/>
      <c r="CY499" s="196"/>
      <c r="CZ499" s="196"/>
      <c r="DA499" s="196"/>
      <c r="DB499" s="196"/>
      <c r="DC499" s="196"/>
      <c r="DD499" s="196"/>
      <c r="DE499" s="196"/>
      <c r="DF499" s="196"/>
      <c r="DG499" s="196"/>
      <c r="DH499" s="196"/>
      <c r="DI499" s="196"/>
      <c r="DJ499" s="196"/>
      <c r="DK499" s="196"/>
      <c r="DL499" s="196"/>
      <c r="DM499" s="196"/>
      <c r="DN499" s="196"/>
      <c r="DO499" s="196"/>
      <c r="DP499" s="196"/>
      <c r="DQ499" s="196"/>
      <c r="DR499" s="196"/>
      <c r="DS499" s="196"/>
      <c r="DT499" s="196"/>
      <c r="DU499" s="196"/>
      <c r="DV499" s="196"/>
      <c r="DW499" s="196"/>
      <c r="DX499" s="196"/>
      <c r="DY499" s="196"/>
      <c r="DZ499" s="196"/>
      <c r="EA499" s="196"/>
      <c r="EB499" s="196"/>
      <c r="EC499" s="196"/>
      <c r="ED499" s="196"/>
      <c r="EE499" s="196"/>
      <c r="EF499" s="196"/>
      <c r="EG499" s="196"/>
      <c r="EH499" s="196"/>
      <c r="EI499" s="196"/>
      <c r="EJ499" s="196"/>
      <c r="EK499" s="196"/>
      <c r="EL499" s="196"/>
      <c r="EM499" s="196"/>
      <c r="EN499" s="196"/>
      <c r="EO499" s="196"/>
      <c r="EP499" s="196"/>
      <c r="EQ499" s="196"/>
      <c r="ER499" s="196"/>
      <c r="ES499" s="196"/>
      <c r="ET499" s="196"/>
      <c r="EU499" s="196"/>
      <c r="EV499" s="196"/>
      <c r="EW499" s="196"/>
      <c r="EX499" s="196"/>
      <c r="EY499" s="196"/>
      <c r="EZ499" s="196"/>
      <c r="FA499" s="196"/>
      <c r="FB499" s="196"/>
      <c r="FC499" s="196"/>
      <c r="FD499" s="196"/>
      <c r="FE499" s="196"/>
      <c r="FF499" s="196"/>
      <c r="FG499" s="196"/>
      <c r="FH499" s="196"/>
      <c r="FI499" s="196"/>
      <c r="FJ499" s="196"/>
      <c r="FK499" s="196"/>
      <c r="FL499" s="196"/>
      <c r="FM499" s="196"/>
      <c r="FN499" s="196"/>
      <c r="FO499" s="196"/>
      <c r="FP499" s="196"/>
      <c r="FQ499" s="196"/>
      <c r="FR499" s="196"/>
      <c r="FS499" s="196"/>
      <c r="FT499" s="196"/>
      <c r="FU499" s="196"/>
      <c r="FV499" s="196"/>
      <c r="FW499" s="196"/>
      <c r="FX499" s="196"/>
      <c r="FY499" s="196"/>
      <c r="FZ499" s="196"/>
      <c r="GA499" s="196"/>
      <c r="GB499" s="196"/>
      <c r="GC499" s="196"/>
      <c r="GD499" s="196"/>
      <c r="GE499" s="196"/>
      <c r="GF499" s="196"/>
      <c r="GG499" s="196"/>
      <c r="GH499" s="196"/>
      <c r="GI499" s="196"/>
      <c r="GJ499" s="196"/>
      <c r="GK499" s="196"/>
      <c r="GL499" s="196"/>
      <c r="GM499" s="196"/>
      <c r="GN499" s="196"/>
      <c r="GO499" s="196"/>
      <c r="GP499" s="196"/>
      <c r="GQ499" s="196"/>
      <c r="GR499" s="196"/>
      <c r="GS499" s="196"/>
      <c r="GT499" s="196"/>
      <c r="GU499" s="196"/>
      <c r="GV499" s="196"/>
      <c r="GW499" s="196"/>
      <c r="GX499" s="196"/>
      <c r="GY499" s="196"/>
      <c r="GZ499" s="196"/>
      <c r="HA499" s="196"/>
      <c r="HB499" s="196"/>
      <c r="HC499" s="196"/>
      <c r="HD499" s="196"/>
      <c r="HE499" s="196"/>
      <c r="HF499" s="196"/>
      <c r="HG499" s="196"/>
      <c r="HH499" s="196"/>
      <c r="HI499" s="196"/>
      <c r="HJ499" s="196"/>
      <c r="HK499" s="196"/>
      <c r="HL499" s="196"/>
      <c r="HM499" s="196"/>
      <c r="HN499" s="196"/>
      <c r="HO499" s="196"/>
      <c r="HP499" s="196"/>
      <c r="HQ499" s="196"/>
      <c r="HR499" s="196"/>
      <c r="HS499" s="196"/>
      <c r="HT499" s="196"/>
      <c r="HU499" s="196"/>
      <c r="HV499" s="196"/>
      <c r="HW499" s="196"/>
      <c r="HX499" s="196"/>
      <c r="HY499" s="196"/>
      <c r="HZ499" s="196"/>
      <c r="IA499" s="196"/>
      <c r="IB499" s="196"/>
      <c r="IC499" s="196"/>
      <c r="ID499" s="196"/>
      <c r="IE499" s="196"/>
      <c r="IF499" s="196"/>
      <c r="IG499" s="196"/>
      <c r="IH499" s="196"/>
      <c r="II499" s="196"/>
      <c r="IJ499" s="196"/>
      <c r="IK499" s="196"/>
      <c r="IL499" s="196"/>
      <c r="IM499" s="196"/>
      <c r="IN499" s="196"/>
    </row>
    <row r="500" spans="1:248" s="184" customFormat="1" ht="30">
      <c r="A500" s="178"/>
      <c r="B500" s="178"/>
      <c r="C500" s="197" t="s">
        <v>302</v>
      </c>
      <c r="D500" s="180"/>
      <c r="E500" s="180"/>
      <c r="F500" s="180"/>
      <c r="G500" s="193"/>
      <c r="H500" s="193"/>
      <c r="I500" s="193"/>
      <c r="J500" s="196"/>
      <c r="K500" s="196"/>
      <c r="L500" s="196"/>
      <c r="M500" s="196"/>
      <c r="N500" s="196"/>
      <c r="O500" s="196"/>
      <c r="P500" s="196"/>
      <c r="Q500" s="196"/>
      <c r="R500" s="196"/>
      <c r="S500" s="196"/>
      <c r="T500" s="196"/>
      <c r="U500" s="196"/>
      <c r="V500" s="196"/>
      <c r="W500" s="196"/>
      <c r="X500" s="196"/>
      <c r="Y500" s="196"/>
      <c r="Z500" s="196"/>
      <c r="AA500" s="196"/>
      <c r="AB500" s="196"/>
      <c r="AC500" s="196"/>
      <c r="AD500" s="196"/>
      <c r="AE500" s="196"/>
      <c r="AF500" s="196"/>
      <c r="AG500" s="196"/>
      <c r="AH500" s="196"/>
      <c r="AI500" s="196"/>
      <c r="AJ500" s="196"/>
      <c r="AK500" s="196"/>
      <c r="AL500" s="196"/>
      <c r="AM500" s="196"/>
      <c r="AN500" s="196"/>
      <c r="AO500" s="196"/>
      <c r="AP500" s="196"/>
      <c r="AQ500" s="196"/>
      <c r="AR500" s="196"/>
      <c r="AS500" s="196"/>
      <c r="AT500" s="196"/>
      <c r="AU500" s="196"/>
      <c r="AV500" s="196"/>
      <c r="AW500" s="196"/>
      <c r="AX500" s="196"/>
      <c r="AY500" s="196"/>
      <c r="AZ500" s="196"/>
      <c r="BA500" s="196"/>
      <c r="BB500" s="196"/>
      <c r="BC500" s="196"/>
      <c r="BD500" s="196"/>
      <c r="BE500" s="196"/>
      <c r="BF500" s="196"/>
      <c r="BG500" s="196"/>
      <c r="BH500" s="196"/>
      <c r="BI500" s="196"/>
      <c r="BJ500" s="196"/>
      <c r="BK500" s="196"/>
      <c r="BL500" s="196"/>
      <c r="BM500" s="196"/>
      <c r="BN500" s="196"/>
      <c r="BO500" s="196"/>
      <c r="BP500" s="196"/>
      <c r="BQ500" s="196"/>
      <c r="BR500" s="196"/>
      <c r="BS500" s="196"/>
      <c r="BT500" s="196"/>
      <c r="BU500" s="196"/>
      <c r="BV500" s="196"/>
      <c r="BW500" s="196"/>
      <c r="BX500" s="196"/>
      <c r="BY500" s="196"/>
      <c r="BZ500" s="196"/>
      <c r="CA500" s="196"/>
      <c r="CB500" s="196"/>
      <c r="CC500" s="196"/>
      <c r="CD500" s="196"/>
      <c r="CE500" s="196"/>
      <c r="CF500" s="196"/>
      <c r="CG500" s="196"/>
      <c r="CH500" s="196"/>
      <c r="CI500" s="196"/>
      <c r="CJ500" s="196"/>
      <c r="CK500" s="196"/>
      <c r="CL500" s="196"/>
      <c r="CM500" s="196"/>
      <c r="CN500" s="196"/>
      <c r="CO500" s="196"/>
      <c r="CP500" s="196"/>
      <c r="CQ500" s="196"/>
      <c r="CR500" s="196"/>
      <c r="CS500" s="196"/>
      <c r="CT500" s="196"/>
      <c r="CU500" s="196"/>
      <c r="CV500" s="196"/>
      <c r="CW500" s="196"/>
      <c r="CX500" s="196"/>
      <c r="CY500" s="196"/>
      <c r="CZ500" s="196"/>
      <c r="DA500" s="196"/>
      <c r="DB500" s="196"/>
      <c r="DC500" s="196"/>
      <c r="DD500" s="196"/>
      <c r="DE500" s="196"/>
      <c r="DF500" s="196"/>
      <c r="DG500" s="196"/>
      <c r="DH500" s="196"/>
      <c r="DI500" s="196"/>
      <c r="DJ500" s="196"/>
      <c r="DK500" s="196"/>
      <c r="DL500" s="196"/>
      <c r="DM500" s="196"/>
      <c r="DN500" s="196"/>
      <c r="DO500" s="196"/>
      <c r="DP500" s="196"/>
      <c r="DQ500" s="196"/>
      <c r="DR500" s="196"/>
      <c r="DS500" s="196"/>
      <c r="DT500" s="196"/>
      <c r="DU500" s="196"/>
      <c r="DV500" s="196"/>
      <c r="DW500" s="196"/>
      <c r="DX500" s="196"/>
      <c r="DY500" s="196"/>
      <c r="DZ500" s="196"/>
      <c r="EA500" s="196"/>
      <c r="EB500" s="196"/>
      <c r="EC500" s="196"/>
      <c r="ED500" s="196"/>
      <c r="EE500" s="196"/>
      <c r="EF500" s="196"/>
      <c r="EG500" s="196"/>
      <c r="EH500" s="196"/>
      <c r="EI500" s="196"/>
      <c r="EJ500" s="196"/>
      <c r="EK500" s="196"/>
      <c r="EL500" s="196"/>
      <c r="EM500" s="196"/>
      <c r="EN500" s="196"/>
      <c r="EO500" s="196"/>
      <c r="EP500" s="196"/>
      <c r="EQ500" s="196"/>
      <c r="ER500" s="196"/>
      <c r="ES500" s="196"/>
      <c r="ET500" s="196"/>
      <c r="EU500" s="196"/>
      <c r="EV500" s="196"/>
      <c r="EW500" s="196"/>
      <c r="EX500" s="196"/>
      <c r="EY500" s="196"/>
      <c r="EZ500" s="196"/>
      <c r="FA500" s="196"/>
      <c r="FB500" s="196"/>
      <c r="FC500" s="196"/>
      <c r="FD500" s="196"/>
      <c r="FE500" s="196"/>
      <c r="FF500" s="196"/>
      <c r="FG500" s="196"/>
      <c r="FH500" s="196"/>
      <c r="FI500" s="196"/>
      <c r="FJ500" s="196"/>
      <c r="FK500" s="196"/>
      <c r="FL500" s="196"/>
      <c r="FM500" s="196"/>
      <c r="FN500" s="196"/>
      <c r="FO500" s="196"/>
      <c r="FP500" s="196"/>
      <c r="FQ500" s="196"/>
      <c r="FR500" s="196"/>
      <c r="FS500" s="196"/>
      <c r="FT500" s="196"/>
      <c r="FU500" s="196"/>
      <c r="FV500" s="196"/>
      <c r="FW500" s="196"/>
      <c r="FX500" s="196"/>
      <c r="FY500" s="196"/>
      <c r="FZ500" s="196"/>
      <c r="GA500" s="196"/>
      <c r="GB500" s="196"/>
      <c r="GC500" s="196"/>
      <c r="GD500" s="196"/>
      <c r="GE500" s="196"/>
      <c r="GF500" s="196"/>
      <c r="GG500" s="196"/>
      <c r="GH500" s="196"/>
      <c r="GI500" s="196"/>
      <c r="GJ500" s="196"/>
      <c r="GK500" s="196"/>
      <c r="GL500" s="196"/>
      <c r="GM500" s="196"/>
      <c r="GN500" s="196"/>
      <c r="GO500" s="196"/>
      <c r="GP500" s="196"/>
      <c r="GQ500" s="196"/>
      <c r="GR500" s="196"/>
      <c r="GS500" s="196"/>
      <c r="GT500" s="196"/>
      <c r="GU500" s="196"/>
      <c r="GV500" s="196"/>
      <c r="GW500" s="196"/>
      <c r="GX500" s="196"/>
      <c r="GY500" s="196"/>
      <c r="GZ500" s="196"/>
      <c r="HA500" s="196"/>
      <c r="HB500" s="196"/>
      <c r="HC500" s="196"/>
      <c r="HD500" s="196"/>
      <c r="HE500" s="196"/>
      <c r="HF500" s="196"/>
      <c r="HG500" s="196"/>
      <c r="HH500" s="196"/>
      <c r="HI500" s="196"/>
      <c r="HJ500" s="196"/>
      <c r="HK500" s="196"/>
      <c r="HL500" s="196"/>
      <c r="HM500" s="196"/>
      <c r="HN500" s="196"/>
      <c r="HO500" s="196"/>
      <c r="HP500" s="196"/>
      <c r="HQ500" s="196"/>
      <c r="HR500" s="196"/>
      <c r="HS500" s="196"/>
      <c r="HT500" s="196"/>
      <c r="HU500" s="196"/>
      <c r="HV500" s="196"/>
      <c r="HW500" s="196"/>
      <c r="HX500" s="196"/>
      <c r="HY500" s="196"/>
      <c r="HZ500" s="196"/>
      <c r="IA500" s="196"/>
      <c r="IB500" s="196"/>
      <c r="IC500" s="196"/>
      <c r="ID500" s="196"/>
      <c r="IE500" s="196"/>
      <c r="IF500" s="196"/>
      <c r="IG500" s="196"/>
      <c r="IH500" s="196"/>
      <c r="II500" s="196"/>
      <c r="IJ500" s="196"/>
      <c r="IK500" s="196"/>
      <c r="IL500" s="196"/>
      <c r="IM500" s="196"/>
      <c r="IN500" s="196"/>
    </row>
    <row r="501" spans="1:248" s="184" customFormat="1" ht="45">
      <c r="A501" s="178"/>
      <c r="B501" s="178"/>
      <c r="C501" s="197" t="s">
        <v>303</v>
      </c>
      <c r="D501" s="180"/>
      <c r="E501" s="180"/>
      <c r="F501" s="180"/>
      <c r="G501" s="193"/>
      <c r="H501" s="193"/>
      <c r="I501" s="193"/>
      <c r="J501" s="196"/>
      <c r="K501" s="196"/>
      <c r="L501" s="196"/>
      <c r="M501" s="196"/>
      <c r="N501" s="196"/>
      <c r="O501" s="196"/>
      <c r="P501" s="196"/>
      <c r="Q501" s="196"/>
      <c r="R501" s="196"/>
      <c r="S501" s="196"/>
      <c r="T501" s="196"/>
      <c r="U501" s="196"/>
      <c r="V501" s="196"/>
      <c r="W501" s="196"/>
      <c r="X501" s="196"/>
      <c r="Y501" s="196"/>
      <c r="Z501" s="196"/>
      <c r="AA501" s="196"/>
      <c r="AB501" s="196"/>
      <c r="AC501" s="196"/>
      <c r="AD501" s="196"/>
      <c r="AE501" s="196"/>
      <c r="AF501" s="196"/>
      <c r="AG501" s="196"/>
      <c r="AH501" s="196"/>
      <c r="AI501" s="196"/>
      <c r="AJ501" s="196"/>
      <c r="AK501" s="196"/>
      <c r="AL501" s="196"/>
      <c r="AM501" s="196"/>
      <c r="AN501" s="196"/>
      <c r="AO501" s="196"/>
      <c r="AP501" s="196"/>
      <c r="AQ501" s="196"/>
      <c r="AR501" s="196"/>
      <c r="AS501" s="196"/>
      <c r="AT501" s="196"/>
      <c r="AU501" s="196"/>
      <c r="AV501" s="196"/>
      <c r="AW501" s="196"/>
      <c r="AX501" s="196"/>
      <c r="AY501" s="196"/>
      <c r="AZ501" s="196"/>
      <c r="BA501" s="196"/>
      <c r="BB501" s="196"/>
      <c r="BC501" s="196"/>
      <c r="BD501" s="196"/>
      <c r="BE501" s="196"/>
      <c r="BF501" s="196"/>
      <c r="BG501" s="196"/>
      <c r="BH501" s="196"/>
      <c r="BI501" s="196"/>
      <c r="BJ501" s="196"/>
      <c r="BK501" s="196"/>
      <c r="BL501" s="196"/>
      <c r="BM501" s="196"/>
      <c r="BN501" s="196"/>
      <c r="BO501" s="196"/>
      <c r="BP501" s="196"/>
      <c r="BQ501" s="196"/>
      <c r="BR501" s="196"/>
      <c r="BS501" s="196"/>
      <c r="BT501" s="196"/>
      <c r="BU501" s="196"/>
      <c r="BV501" s="196"/>
      <c r="BW501" s="196"/>
      <c r="BX501" s="196"/>
      <c r="BY501" s="196"/>
      <c r="BZ501" s="196"/>
      <c r="CA501" s="196"/>
      <c r="CB501" s="196"/>
      <c r="CC501" s="196"/>
      <c r="CD501" s="196"/>
      <c r="CE501" s="196"/>
      <c r="CF501" s="196"/>
      <c r="CG501" s="196"/>
      <c r="CH501" s="196"/>
      <c r="CI501" s="196"/>
      <c r="CJ501" s="196"/>
      <c r="CK501" s="196"/>
      <c r="CL501" s="196"/>
      <c r="CM501" s="196"/>
      <c r="CN501" s="196"/>
      <c r="CO501" s="196"/>
      <c r="CP501" s="196"/>
      <c r="CQ501" s="196"/>
      <c r="CR501" s="196"/>
      <c r="CS501" s="196"/>
      <c r="CT501" s="196"/>
      <c r="CU501" s="196"/>
      <c r="CV501" s="196"/>
      <c r="CW501" s="196"/>
      <c r="CX501" s="196"/>
      <c r="CY501" s="196"/>
      <c r="CZ501" s="196"/>
      <c r="DA501" s="196"/>
      <c r="DB501" s="196"/>
      <c r="DC501" s="196"/>
      <c r="DD501" s="196"/>
      <c r="DE501" s="196"/>
      <c r="DF501" s="196"/>
      <c r="DG501" s="196"/>
      <c r="DH501" s="196"/>
      <c r="DI501" s="196"/>
      <c r="DJ501" s="196"/>
      <c r="DK501" s="196"/>
      <c r="DL501" s="196"/>
      <c r="DM501" s="196"/>
      <c r="DN501" s="196"/>
      <c r="DO501" s="196"/>
      <c r="DP501" s="196"/>
      <c r="DQ501" s="196"/>
      <c r="DR501" s="196"/>
      <c r="DS501" s="196"/>
      <c r="DT501" s="196"/>
      <c r="DU501" s="196"/>
      <c r="DV501" s="196"/>
      <c r="DW501" s="196"/>
      <c r="DX501" s="196"/>
      <c r="DY501" s="196"/>
      <c r="DZ501" s="196"/>
      <c r="EA501" s="196"/>
      <c r="EB501" s="196"/>
      <c r="EC501" s="196"/>
      <c r="ED501" s="196"/>
      <c r="EE501" s="196"/>
      <c r="EF501" s="196"/>
      <c r="EG501" s="196"/>
      <c r="EH501" s="196"/>
      <c r="EI501" s="196"/>
      <c r="EJ501" s="196"/>
      <c r="EK501" s="196"/>
      <c r="EL501" s="196"/>
      <c r="EM501" s="196"/>
      <c r="EN501" s="196"/>
      <c r="EO501" s="196"/>
      <c r="EP501" s="196"/>
      <c r="EQ501" s="196"/>
      <c r="ER501" s="196"/>
      <c r="ES501" s="196"/>
      <c r="ET501" s="196"/>
      <c r="EU501" s="196"/>
      <c r="EV501" s="196"/>
      <c r="EW501" s="196"/>
      <c r="EX501" s="196"/>
      <c r="EY501" s="196"/>
      <c r="EZ501" s="196"/>
      <c r="FA501" s="196"/>
      <c r="FB501" s="196"/>
      <c r="FC501" s="196"/>
      <c r="FD501" s="196"/>
      <c r="FE501" s="196"/>
      <c r="FF501" s="196"/>
      <c r="FG501" s="196"/>
      <c r="FH501" s="196"/>
      <c r="FI501" s="196"/>
      <c r="FJ501" s="196"/>
      <c r="FK501" s="196"/>
      <c r="FL501" s="196"/>
      <c r="FM501" s="196"/>
      <c r="FN501" s="196"/>
      <c r="FO501" s="196"/>
      <c r="FP501" s="196"/>
      <c r="FQ501" s="196"/>
      <c r="FR501" s="196"/>
      <c r="FS501" s="196"/>
      <c r="FT501" s="196"/>
      <c r="FU501" s="196"/>
      <c r="FV501" s="196"/>
      <c r="FW501" s="196"/>
      <c r="FX501" s="196"/>
      <c r="FY501" s="196"/>
      <c r="FZ501" s="196"/>
      <c r="GA501" s="196"/>
      <c r="GB501" s="196"/>
      <c r="GC501" s="196"/>
      <c r="GD501" s="196"/>
      <c r="GE501" s="196"/>
      <c r="GF501" s="196"/>
      <c r="GG501" s="196"/>
      <c r="GH501" s="196"/>
      <c r="GI501" s="196"/>
      <c r="GJ501" s="196"/>
      <c r="GK501" s="196"/>
      <c r="GL501" s="196"/>
      <c r="GM501" s="196"/>
      <c r="GN501" s="196"/>
      <c r="GO501" s="196"/>
      <c r="GP501" s="196"/>
      <c r="GQ501" s="196"/>
      <c r="GR501" s="196"/>
      <c r="GS501" s="196"/>
      <c r="GT501" s="196"/>
      <c r="GU501" s="196"/>
      <c r="GV501" s="196"/>
      <c r="GW501" s="196"/>
      <c r="GX501" s="196"/>
      <c r="GY501" s="196"/>
      <c r="GZ501" s="196"/>
      <c r="HA501" s="196"/>
      <c r="HB501" s="196"/>
      <c r="HC501" s="196"/>
      <c r="HD501" s="196"/>
      <c r="HE501" s="196"/>
      <c r="HF501" s="196"/>
      <c r="HG501" s="196"/>
      <c r="HH501" s="196"/>
      <c r="HI501" s="196"/>
      <c r="HJ501" s="196"/>
      <c r="HK501" s="196"/>
      <c r="HL501" s="196"/>
      <c r="HM501" s="196"/>
      <c r="HN501" s="196"/>
      <c r="HO501" s="196"/>
      <c r="HP501" s="196"/>
      <c r="HQ501" s="196"/>
      <c r="HR501" s="196"/>
      <c r="HS501" s="196"/>
      <c r="HT501" s="196"/>
      <c r="HU501" s="196"/>
      <c r="HV501" s="196"/>
      <c r="HW501" s="196"/>
      <c r="HX501" s="196"/>
      <c r="HY501" s="196"/>
      <c r="HZ501" s="196"/>
      <c r="IA501" s="196"/>
      <c r="IB501" s="196"/>
      <c r="IC501" s="196"/>
      <c r="ID501" s="196"/>
      <c r="IE501" s="196"/>
      <c r="IF501" s="196"/>
      <c r="IG501" s="196"/>
      <c r="IH501" s="196"/>
      <c r="II501" s="196"/>
      <c r="IJ501" s="196"/>
      <c r="IK501" s="196"/>
      <c r="IL501" s="196"/>
      <c r="IM501" s="196"/>
      <c r="IN501" s="196"/>
    </row>
    <row r="502" spans="1:248" s="184" customFormat="1">
      <c r="A502" s="178"/>
      <c r="B502" s="178"/>
      <c r="C502" s="195" t="s">
        <v>304</v>
      </c>
      <c r="D502" s="180"/>
      <c r="E502" s="180"/>
      <c r="F502" s="180"/>
      <c r="G502" s="193"/>
      <c r="H502" s="193"/>
      <c r="I502" s="193"/>
      <c r="J502" s="196"/>
      <c r="K502" s="196"/>
      <c r="L502" s="196"/>
      <c r="M502" s="196"/>
      <c r="N502" s="196"/>
      <c r="O502" s="196"/>
      <c r="P502" s="196"/>
      <c r="Q502" s="196"/>
      <c r="R502" s="196"/>
      <c r="S502" s="196"/>
      <c r="T502" s="196"/>
      <c r="U502" s="196"/>
      <c r="V502" s="196"/>
      <c r="W502" s="196"/>
      <c r="X502" s="196"/>
      <c r="Y502" s="196"/>
      <c r="Z502" s="196"/>
      <c r="AA502" s="196"/>
      <c r="AB502" s="196"/>
      <c r="AC502" s="196"/>
      <c r="AD502" s="196"/>
      <c r="AE502" s="196"/>
      <c r="AF502" s="196"/>
      <c r="AG502" s="196"/>
      <c r="AH502" s="196"/>
      <c r="AI502" s="196"/>
      <c r="AJ502" s="196"/>
      <c r="AK502" s="196"/>
      <c r="AL502" s="196"/>
      <c r="AM502" s="196"/>
      <c r="AN502" s="196"/>
      <c r="AO502" s="196"/>
      <c r="AP502" s="196"/>
      <c r="AQ502" s="196"/>
      <c r="AR502" s="196"/>
      <c r="AS502" s="196"/>
      <c r="AT502" s="196"/>
      <c r="AU502" s="196"/>
      <c r="AV502" s="196"/>
      <c r="AW502" s="196"/>
      <c r="AX502" s="196"/>
      <c r="AY502" s="196"/>
      <c r="AZ502" s="196"/>
      <c r="BA502" s="196"/>
      <c r="BB502" s="196"/>
      <c r="BC502" s="196"/>
      <c r="BD502" s="196"/>
      <c r="BE502" s="196"/>
      <c r="BF502" s="196"/>
      <c r="BG502" s="196"/>
      <c r="BH502" s="196"/>
      <c r="BI502" s="196"/>
      <c r="BJ502" s="196"/>
      <c r="BK502" s="196"/>
      <c r="BL502" s="196"/>
      <c r="BM502" s="196"/>
      <c r="BN502" s="196"/>
      <c r="BO502" s="196"/>
      <c r="BP502" s="196"/>
      <c r="BQ502" s="196"/>
      <c r="BR502" s="196"/>
      <c r="BS502" s="196"/>
      <c r="BT502" s="196"/>
      <c r="BU502" s="196"/>
      <c r="BV502" s="196"/>
      <c r="BW502" s="196"/>
      <c r="BX502" s="196"/>
      <c r="BY502" s="196"/>
      <c r="BZ502" s="196"/>
      <c r="CA502" s="196"/>
      <c r="CB502" s="196"/>
      <c r="CC502" s="196"/>
      <c r="CD502" s="196"/>
      <c r="CE502" s="196"/>
      <c r="CF502" s="196"/>
      <c r="CG502" s="196"/>
      <c r="CH502" s="196"/>
      <c r="CI502" s="196"/>
      <c r="CJ502" s="196"/>
      <c r="CK502" s="196"/>
      <c r="CL502" s="196"/>
      <c r="CM502" s="196"/>
      <c r="CN502" s="196"/>
      <c r="CO502" s="196"/>
      <c r="CP502" s="196"/>
      <c r="CQ502" s="196"/>
      <c r="CR502" s="196"/>
      <c r="CS502" s="196"/>
      <c r="CT502" s="196"/>
      <c r="CU502" s="196"/>
      <c r="CV502" s="196"/>
      <c r="CW502" s="196"/>
      <c r="CX502" s="196"/>
      <c r="CY502" s="196"/>
      <c r="CZ502" s="196"/>
      <c r="DA502" s="196"/>
      <c r="DB502" s="196"/>
      <c r="DC502" s="196"/>
      <c r="DD502" s="196"/>
      <c r="DE502" s="196"/>
      <c r="DF502" s="196"/>
      <c r="DG502" s="196"/>
      <c r="DH502" s="196"/>
      <c r="DI502" s="196"/>
      <c r="DJ502" s="196"/>
      <c r="DK502" s="196"/>
      <c r="DL502" s="196"/>
      <c r="DM502" s="196"/>
      <c r="DN502" s="196"/>
      <c r="DO502" s="196"/>
      <c r="DP502" s="196"/>
      <c r="DQ502" s="196"/>
      <c r="DR502" s="196"/>
      <c r="DS502" s="196"/>
      <c r="DT502" s="196"/>
      <c r="DU502" s="196"/>
      <c r="DV502" s="196"/>
      <c r="DW502" s="196"/>
      <c r="DX502" s="196"/>
      <c r="DY502" s="196"/>
      <c r="DZ502" s="196"/>
      <c r="EA502" s="196"/>
      <c r="EB502" s="196"/>
      <c r="EC502" s="196"/>
      <c r="ED502" s="196"/>
      <c r="EE502" s="196"/>
      <c r="EF502" s="196"/>
      <c r="EG502" s="196"/>
      <c r="EH502" s="196"/>
      <c r="EI502" s="196"/>
      <c r="EJ502" s="196"/>
      <c r="EK502" s="196"/>
      <c r="EL502" s="196"/>
      <c r="EM502" s="196"/>
      <c r="EN502" s="196"/>
      <c r="EO502" s="196"/>
      <c r="EP502" s="196"/>
      <c r="EQ502" s="196"/>
      <c r="ER502" s="196"/>
      <c r="ES502" s="196"/>
      <c r="ET502" s="196"/>
      <c r="EU502" s="196"/>
      <c r="EV502" s="196"/>
      <c r="EW502" s="196"/>
      <c r="EX502" s="196"/>
      <c r="EY502" s="196"/>
      <c r="EZ502" s="196"/>
      <c r="FA502" s="196"/>
      <c r="FB502" s="196"/>
      <c r="FC502" s="196"/>
      <c r="FD502" s="196"/>
      <c r="FE502" s="196"/>
      <c r="FF502" s="196"/>
      <c r="FG502" s="196"/>
      <c r="FH502" s="196"/>
      <c r="FI502" s="196"/>
      <c r="FJ502" s="196"/>
      <c r="FK502" s="196"/>
      <c r="FL502" s="196"/>
      <c r="FM502" s="196"/>
      <c r="FN502" s="196"/>
      <c r="FO502" s="196"/>
      <c r="FP502" s="196"/>
      <c r="FQ502" s="196"/>
      <c r="FR502" s="196"/>
      <c r="FS502" s="196"/>
      <c r="FT502" s="196"/>
      <c r="FU502" s="196"/>
      <c r="FV502" s="196"/>
      <c r="FW502" s="196"/>
      <c r="FX502" s="196"/>
      <c r="FY502" s="196"/>
      <c r="FZ502" s="196"/>
      <c r="GA502" s="196"/>
      <c r="GB502" s="196"/>
      <c r="GC502" s="196"/>
      <c r="GD502" s="196"/>
      <c r="GE502" s="196"/>
      <c r="GF502" s="196"/>
      <c r="GG502" s="196"/>
      <c r="GH502" s="196"/>
      <c r="GI502" s="196"/>
      <c r="GJ502" s="196"/>
      <c r="GK502" s="196"/>
      <c r="GL502" s="196"/>
      <c r="GM502" s="196"/>
      <c r="GN502" s="196"/>
      <c r="GO502" s="196"/>
      <c r="GP502" s="196"/>
      <c r="GQ502" s="196"/>
      <c r="GR502" s="196"/>
      <c r="GS502" s="196"/>
      <c r="GT502" s="196"/>
      <c r="GU502" s="196"/>
      <c r="GV502" s="196"/>
      <c r="GW502" s="196"/>
      <c r="GX502" s="196"/>
      <c r="GY502" s="196"/>
      <c r="GZ502" s="196"/>
      <c r="HA502" s="196"/>
      <c r="HB502" s="196"/>
      <c r="HC502" s="196"/>
      <c r="HD502" s="196"/>
      <c r="HE502" s="196"/>
      <c r="HF502" s="196"/>
      <c r="HG502" s="196"/>
      <c r="HH502" s="196"/>
      <c r="HI502" s="196"/>
      <c r="HJ502" s="196"/>
      <c r="HK502" s="196"/>
      <c r="HL502" s="196"/>
      <c r="HM502" s="196"/>
      <c r="HN502" s="196"/>
      <c r="HO502" s="196"/>
      <c r="HP502" s="196"/>
      <c r="HQ502" s="196"/>
      <c r="HR502" s="196"/>
      <c r="HS502" s="196"/>
      <c r="HT502" s="196"/>
      <c r="HU502" s="196"/>
      <c r="HV502" s="196"/>
      <c r="HW502" s="196"/>
      <c r="HX502" s="196"/>
      <c r="HY502" s="196"/>
      <c r="HZ502" s="196"/>
      <c r="IA502" s="196"/>
      <c r="IB502" s="196"/>
      <c r="IC502" s="196"/>
      <c r="ID502" s="196"/>
      <c r="IE502" s="196"/>
      <c r="IF502" s="196"/>
      <c r="IG502" s="196"/>
      <c r="IH502" s="196"/>
      <c r="II502" s="196"/>
      <c r="IJ502" s="196"/>
      <c r="IK502" s="196"/>
      <c r="IL502" s="196"/>
      <c r="IM502" s="196"/>
      <c r="IN502" s="196"/>
    </row>
    <row r="503" spans="1:248" s="184" customFormat="1">
      <c r="A503" s="178"/>
      <c r="B503" s="178"/>
      <c r="C503" s="197" t="s">
        <v>305</v>
      </c>
      <c r="D503" s="180"/>
      <c r="E503" s="180"/>
      <c r="F503" s="180"/>
      <c r="G503" s="193"/>
      <c r="H503" s="193"/>
      <c r="I503" s="193"/>
      <c r="J503" s="196"/>
      <c r="K503" s="196"/>
      <c r="L503" s="196"/>
      <c r="M503" s="196"/>
      <c r="N503" s="196"/>
      <c r="O503" s="196"/>
      <c r="P503" s="196"/>
      <c r="Q503" s="196"/>
      <c r="R503" s="196"/>
      <c r="S503" s="196"/>
      <c r="T503" s="196"/>
      <c r="U503" s="196"/>
      <c r="V503" s="196"/>
      <c r="W503" s="196"/>
      <c r="X503" s="196"/>
      <c r="Y503" s="196"/>
      <c r="Z503" s="196"/>
      <c r="AA503" s="196"/>
      <c r="AB503" s="196"/>
      <c r="AC503" s="196"/>
      <c r="AD503" s="196"/>
      <c r="AE503" s="196"/>
      <c r="AF503" s="196"/>
      <c r="AG503" s="196"/>
      <c r="AH503" s="196"/>
      <c r="AI503" s="196"/>
      <c r="AJ503" s="196"/>
      <c r="AK503" s="196"/>
      <c r="AL503" s="196"/>
      <c r="AM503" s="196"/>
      <c r="AN503" s="196"/>
      <c r="AO503" s="196"/>
      <c r="AP503" s="196"/>
      <c r="AQ503" s="196"/>
      <c r="AR503" s="196"/>
      <c r="AS503" s="196"/>
      <c r="AT503" s="196"/>
      <c r="AU503" s="196"/>
      <c r="AV503" s="196"/>
      <c r="AW503" s="196"/>
      <c r="AX503" s="196"/>
      <c r="AY503" s="196"/>
      <c r="AZ503" s="196"/>
      <c r="BA503" s="196"/>
      <c r="BB503" s="196"/>
      <c r="BC503" s="196"/>
      <c r="BD503" s="196"/>
      <c r="BE503" s="196"/>
      <c r="BF503" s="196"/>
      <c r="BG503" s="196"/>
      <c r="BH503" s="196"/>
      <c r="BI503" s="196"/>
      <c r="BJ503" s="196"/>
      <c r="BK503" s="196"/>
      <c r="BL503" s="196"/>
      <c r="BM503" s="196"/>
      <c r="BN503" s="196"/>
      <c r="BO503" s="196"/>
      <c r="BP503" s="196"/>
      <c r="BQ503" s="196"/>
      <c r="BR503" s="196"/>
      <c r="BS503" s="196"/>
      <c r="BT503" s="196"/>
      <c r="BU503" s="196"/>
      <c r="BV503" s="196"/>
      <c r="BW503" s="196"/>
      <c r="BX503" s="196"/>
      <c r="BY503" s="196"/>
      <c r="BZ503" s="196"/>
      <c r="CA503" s="196"/>
      <c r="CB503" s="196"/>
      <c r="CC503" s="196"/>
      <c r="CD503" s="196"/>
      <c r="CE503" s="196"/>
      <c r="CF503" s="196"/>
      <c r="CG503" s="196"/>
      <c r="CH503" s="196"/>
      <c r="CI503" s="196"/>
      <c r="CJ503" s="196"/>
      <c r="CK503" s="196"/>
      <c r="CL503" s="196"/>
      <c r="CM503" s="196"/>
      <c r="CN503" s="196"/>
      <c r="CO503" s="196"/>
      <c r="CP503" s="196"/>
      <c r="CQ503" s="196"/>
      <c r="CR503" s="196"/>
      <c r="CS503" s="196"/>
      <c r="CT503" s="196"/>
      <c r="CU503" s="196"/>
      <c r="CV503" s="196"/>
      <c r="CW503" s="196"/>
      <c r="CX503" s="196"/>
      <c r="CY503" s="196"/>
      <c r="CZ503" s="196"/>
      <c r="DA503" s="196"/>
      <c r="DB503" s="196"/>
      <c r="DC503" s="196"/>
      <c r="DD503" s="196"/>
      <c r="DE503" s="196"/>
      <c r="DF503" s="196"/>
      <c r="DG503" s="196"/>
      <c r="DH503" s="196"/>
      <c r="DI503" s="196"/>
      <c r="DJ503" s="196"/>
      <c r="DK503" s="196"/>
      <c r="DL503" s="196"/>
      <c r="DM503" s="196"/>
      <c r="DN503" s="196"/>
      <c r="DO503" s="196"/>
      <c r="DP503" s="196"/>
      <c r="DQ503" s="196"/>
      <c r="DR503" s="196"/>
      <c r="DS503" s="196"/>
      <c r="DT503" s="196"/>
      <c r="DU503" s="196"/>
      <c r="DV503" s="196"/>
      <c r="DW503" s="196"/>
      <c r="DX503" s="196"/>
      <c r="DY503" s="196"/>
      <c r="DZ503" s="196"/>
      <c r="EA503" s="196"/>
      <c r="EB503" s="196"/>
      <c r="EC503" s="196"/>
      <c r="ED503" s="196"/>
      <c r="EE503" s="196"/>
      <c r="EF503" s="196"/>
      <c r="EG503" s="196"/>
      <c r="EH503" s="196"/>
      <c r="EI503" s="196"/>
      <c r="EJ503" s="196"/>
      <c r="EK503" s="196"/>
      <c r="EL503" s="196"/>
      <c r="EM503" s="196"/>
      <c r="EN503" s="196"/>
      <c r="EO503" s="196"/>
      <c r="EP503" s="196"/>
      <c r="EQ503" s="196"/>
      <c r="ER503" s="196"/>
      <c r="ES503" s="196"/>
      <c r="ET503" s="196"/>
      <c r="EU503" s="196"/>
      <c r="EV503" s="196"/>
      <c r="EW503" s="196"/>
      <c r="EX503" s="196"/>
      <c r="EY503" s="196"/>
      <c r="EZ503" s="196"/>
      <c r="FA503" s="196"/>
      <c r="FB503" s="196"/>
      <c r="FC503" s="196"/>
      <c r="FD503" s="196"/>
      <c r="FE503" s="196"/>
      <c r="FF503" s="196"/>
      <c r="FG503" s="196"/>
      <c r="FH503" s="196"/>
      <c r="FI503" s="196"/>
      <c r="FJ503" s="196"/>
      <c r="FK503" s="196"/>
      <c r="FL503" s="196"/>
      <c r="FM503" s="196"/>
      <c r="FN503" s="196"/>
      <c r="FO503" s="196"/>
      <c r="FP503" s="196"/>
      <c r="FQ503" s="196"/>
      <c r="FR503" s="196"/>
      <c r="FS503" s="196"/>
      <c r="FT503" s="196"/>
      <c r="FU503" s="196"/>
      <c r="FV503" s="196"/>
      <c r="FW503" s="196"/>
      <c r="FX503" s="196"/>
      <c r="FY503" s="196"/>
      <c r="FZ503" s="196"/>
      <c r="GA503" s="196"/>
      <c r="GB503" s="196"/>
      <c r="GC503" s="196"/>
      <c r="GD503" s="196"/>
      <c r="GE503" s="196"/>
      <c r="GF503" s="196"/>
      <c r="GG503" s="196"/>
      <c r="GH503" s="196"/>
      <c r="GI503" s="196"/>
      <c r="GJ503" s="196"/>
      <c r="GK503" s="196"/>
      <c r="GL503" s="196"/>
      <c r="GM503" s="196"/>
      <c r="GN503" s="196"/>
      <c r="GO503" s="196"/>
      <c r="GP503" s="196"/>
      <c r="GQ503" s="196"/>
      <c r="GR503" s="196"/>
      <c r="GS503" s="196"/>
      <c r="GT503" s="196"/>
      <c r="GU503" s="196"/>
      <c r="GV503" s="196"/>
      <c r="GW503" s="196"/>
      <c r="GX503" s="196"/>
      <c r="GY503" s="196"/>
      <c r="GZ503" s="196"/>
      <c r="HA503" s="196"/>
      <c r="HB503" s="196"/>
      <c r="HC503" s="196"/>
      <c r="HD503" s="196"/>
      <c r="HE503" s="196"/>
      <c r="HF503" s="196"/>
      <c r="HG503" s="196"/>
      <c r="HH503" s="196"/>
      <c r="HI503" s="196"/>
      <c r="HJ503" s="196"/>
      <c r="HK503" s="196"/>
      <c r="HL503" s="196"/>
      <c r="HM503" s="196"/>
      <c r="HN503" s="196"/>
      <c r="HO503" s="196"/>
      <c r="HP503" s="196"/>
      <c r="HQ503" s="196"/>
      <c r="HR503" s="196"/>
      <c r="HS503" s="196"/>
      <c r="HT503" s="196"/>
      <c r="HU503" s="196"/>
      <c r="HV503" s="196"/>
      <c r="HW503" s="196"/>
      <c r="HX503" s="196"/>
      <c r="HY503" s="196"/>
      <c r="HZ503" s="196"/>
      <c r="IA503" s="196"/>
      <c r="IB503" s="196"/>
      <c r="IC503" s="196"/>
      <c r="ID503" s="196"/>
      <c r="IE503" s="196"/>
      <c r="IF503" s="196"/>
      <c r="IG503" s="196"/>
      <c r="IH503" s="196"/>
      <c r="II503" s="196"/>
      <c r="IJ503" s="196"/>
      <c r="IK503" s="196"/>
      <c r="IL503" s="196"/>
      <c r="IM503" s="196"/>
      <c r="IN503" s="196"/>
    </row>
    <row r="504" spans="1:248" s="184" customFormat="1">
      <c r="A504" s="178"/>
      <c r="B504" s="178"/>
      <c r="C504" s="197" t="s">
        <v>306</v>
      </c>
      <c r="D504" s="180"/>
      <c r="E504" s="180"/>
      <c r="F504" s="180"/>
      <c r="G504" s="193"/>
      <c r="H504" s="193"/>
      <c r="I504" s="193"/>
      <c r="J504" s="196"/>
      <c r="K504" s="196"/>
      <c r="L504" s="196"/>
      <c r="M504" s="196"/>
      <c r="N504" s="196"/>
      <c r="O504" s="196"/>
      <c r="P504" s="196"/>
      <c r="Q504" s="196"/>
      <c r="R504" s="196"/>
      <c r="S504" s="196"/>
      <c r="T504" s="196"/>
      <c r="U504" s="196"/>
      <c r="V504" s="196"/>
      <c r="W504" s="196"/>
      <c r="X504" s="196"/>
      <c r="Y504" s="196"/>
      <c r="Z504" s="196"/>
      <c r="AA504" s="196"/>
      <c r="AB504" s="196"/>
      <c r="AC504" s="196"/>
      <c r="AD504" s="196"/>
      <c r="AE504" s="196"/>
      <c r="AF504" s="196"/>
      <c r="AG504" s="196"/>
      <c r="AH504" s="196"/>
      <c r="AI504" s="196"/>
      <c r="AJ504" s="196"/>
      <c r="AK504" s="196"/>
      <c r="AL504" s="196"/>
      <c r="AM504" s="196"/>
      <c r="AN504" s="196"/>
      <c r="AO504" s="196"/>
      <c r="AP504" s="196"/>
      <c r="AQ504" s="196"/>
      <c r="AR504" s="196"/>
      <c r="AS504" s="196"/>
      <c r="AT504" s="196"/>
      <c r="AU504" s="196"/>
      <c r="AV504" s="196"/>
      <c r="AW504" s="196"/>
      <c r="AX504" s="196"/>
      <c r="AY504" s="196"/>
      <c r="AZ504" s="196"/>
      <c r="BA504" s="196"/>
      <c r="BB504" s="196"/>
      <c r="BC504" s="196"/>
      <c r="BD504" s="196"/>
      <c r="BE504" s="196"/>
      <c r="BF504" s="196"/>
      <c r="BG504" s="196"/>
      <c r="BH504" s="196"/>
      <c r="BI504" s="196"/>
      <c r="BJ504" s="196"/>
      <c r="BK504" s="196"/>
      <c r="BL504" s="196"/>
      <c r="BM504" s="196"/>
      <c r="BN504" s="196"/>
      <c r="BO504" s="196"/>
      <c r="BP504" s="196"/>
      <c r="BQ504" s="196"/>
      <c r="BR504" s="196"/>
      <c r="BS504" s="196"/>
      <c r="BT504" s="196"/>
      <c r="BU504" s="196"/>
      <c r="BV504" s="196"/>
      <c r="BW504" s="196"/>
      <c r="BX504" s="196"/>
      <c r="BY504" s="196"/>
      <c r="BZ504" s="196"/>
      <c r="CA504" s="196"/>
      <c r="CB504" s="196"/>
      <c r="CC504" s="196"/>
      <c r="CD504" s="196"/>
      <c r="CE504" s="196"/>
      <c r="CF504" s="196"/>
      <c r="CG504" s="196"/>
      <c r="CH504" s="196"/>
      <c r="CI504" s="196"/>
      <c r="CJ504" s="196"/>
      <c r="CK504" s="196"/>
      <c r="CL504" s="196"/>
      <c r="CM504" s="196"/>
      <c r="CN504" s="196"/>
      <c r="CO504" s="196"/>
      <c r="CP504" s="196"/>
      <c r="CQ504" s="196"/>
      <c r="CR504" s="196"/>
      <c r="CS504" s="196"/>
      <c r="CT504" s="196"/>
      <c r="CU504" s="196"/>
      <c r="CV504" s="196"/>
      <c r="CW504" s="196"/>
      <c r="CX504" s="196"/>
      <c r="CY504" s="196"/>
      <c r="CZ504" s="196"/>
      <c r="DA504" s="196"/>
      <c r="DB504" s="196"/>
      <c r="DC504" s="196"/>
      <c r="DD504" s="196"/>
      <c r="DE504" s="196"/>
      <c r="DF504" s="196"/>
      <c r="DG504" s="196"/>
      <c r="DH504" s="196"/>
      <c r="DI504" s="196"/>
      <c r="DJ504" s="196"/>
      <c r="DK504" s="196"/>
      <c r="DL504" s="196"/>
      <c r="DM504" s="196"/>
      <c r="DN504" s="196"/>
      <c r="DO504" s="196"/>
      <c r="DP504" s="196"/>
      <c r="DQ504" s="196"/>
      <c r="DR504" s="196"/>
      <c r="DS504" s="196"/>
      <c r="DT504" s="196"/>
      <c r="DU504" s="196"/>
      <c r="DV504" s="196"/>
      <c r="DW504" s="196"/>
      <c r="DX504" s="196"/>
      <c r="DY504" s="196"/>
      <c r="DZ504" s="196"/>
      <c r="EA504" s="196"/>
      <c r="EB504" s="196"/>
      <c r="EC504" s="196"/>
      <c r="ED504" s="196"/>
      <c r="EE504" s="196"/>
      <c r="EF504" s="196"/>
      <c r="EG504" s="196"/>
      <c r="EH504" s="196"/>
      <c r="EI504" s="196"/>
      <c r="EJ504" s="196"/>
      <c r="EK504" s="196"/>
      <c r="EL504" s="196"/>
      <c r="EM504" s="196"/>
      <c r="EN504" s="196"/>
      <c r="EO504" s="196"/>
      <c r="EP504" s="196"/>
      <c r="EQ504" s="196"/>
      <c r="ER504" s="196"/>
      <c r="ES504" s="196"/>
      <c r="ET504" s="196"/>
      <c r="EU504" s="196"/>
      <c r="EV504" s="196"/>
      <c r="EW504" s="196"/>
      <c r="EX504" s="196"/>
      <c r="EY504" s="196"/>
      <c r="EZ504" s="196"/>
      <c r="FA504" s="196"/>
      <c r="FB504" s="196"/>
      <c r="FC504" s="196"/>
      <c r="FD504" s="196"/>
      <c r="FE504" s="196"/>
      <c r="FF504" s="196"/>
      <c r="FG504" s="196"/>
      <c r="FH504" s="196"/>
      <c r="FI504" s="196"/>
      <c r="FJ504" s="196"/>
      <c r="FK504" s="196"/>
      <c r="FL504" s="196"/>
      <c r="FM504" s="196"/>
      <c r="FN504" s="196"/>
      <c r="FO504" s="196"/>
      <c r="FP504" s="196"/>
      <c r="FQ504" s="196"/>
      <c r="FR504" s="196"/>
      <c r="FS504" s="196"/>
      <c r="FT504" s="196"/>
      <c r="FU504" s="196"/>
      <c r="FV504" s="196"/>
      <c r="FW504" s="196"/>
      <c r="FX504" s="196"/>
      <c r="FY504" s="196"/>
      <c r="FZ504" s="196"/>
      <c r="GA504" s="196"/>
      <c r="GB504" s="196"/>
      <c r="GC504" s="196"/>
      <c r="GD504" s="196"/>
      <c r="GE504" s="196"/>
      <c r="GF504" s="196"/>
      <c r="GG504" s="196"/>
      <c r="GH504" s="196"/>
      <c r="GI504" s="196"/>
      <c r="GJ504" s="196"/>
      <c r="GK504" s="196"/>
      <c r="GL504" s="196"/>
      <c r="GM504" s="196"/>
      <c r="GN504" s="196"/>
      <c r="GO504" s="196"/>
      <c r="GP504" s="196"/>
      <c r="GQ504" s="196"/>
      <c r="GR504" s="196"/>
      <c r="GS504" s="196"/>
      <c r="GT504" s="196"/>
      <c r="GU504" s="196"/>
      <c r="GV504" s="196"/>
      <c r="GW504" s="196"/>
      <c r="GX504" s="196"/>
      <c r="GY504" s="196"/>
      <c r="GZ504" s="196"/>
      <c r="HA504" s="196"/>
      <c r="HB504" s="196"/>
      <c r="HC504" s="196"/>
      <c r="HD504" s="196"/>
      <c r="HE504" s="196"/>
      <c r="HF504" s="196"/>
      <c r="HG504" s="196"/>
      <c r="HH504" s="196"/>
      <c r="HI504" s="196"/>
      <c r="HJ504" s="196"/>
      <c r="HK504" s="196"/>
      <c r="HL504" s="196"/>
      <c r="HM504" s="196"/>
      <c r="HN504" s="196"/>
      <c r="HO504" s="196"/>
      <c r="HP504" s="196"/>
      <c r="HQ504" s="196"/>
      <c r="HR504" s="196"/>
      <c r="HS504" s="196"/>
      <c r="HT504" s="196"/>
      <c r="HU504" s="196"/>
      <c r="HV504" s="196"/>
      <c r="HW504" s="196"/>
      <c r="HX504" s="196"/>
      <c r="HY504" s="196"/>
      <c r="HZ504" s="196"/>
      <c r="IA504" s="196"/>
      <c r="IB504" s="196"/>
      <c r="IC504" s="196"/>
      <c r="ID504" s="196"/>
      <c r="IE504" s="196"/>
      <c r="IF504" s="196"/>
      <c r="IG504" s="196"/>
      <c r="IH504" s="196"/>
      <c r="II504" s="196"/>
      <c r="IJ504" s="196"/>
      <c r="IK504" s="196"/>
      <c r="IL504" s="196"/>
      <c r="IM504" s="196"/>
      <c r="IN504" s="196"/>
    </row>
    <row r="505" spans="1:248" s="184" customFormat="1">
      <c r="A505" s="178"/>
      <c r="B505" s="178"/>
      <c r="C505" s="197" t="s">
        <v>307</v>
      </c>
      <c r="D505" s="180"/>
      <c r="E505" s="180"/>
      <c r="F505" s="180"/>
      <c r="G505" s="193"/>
      <c r="H505" s="193"/>
      <c r="I505" s="193"/>
      <c r="J505" s="196"/>
      <c r="K505" s="196"/>
      <c r="L505" s="196"/>
      <c r="M505" s="196"/>
      <c r="N505" s="196"/>
      <c r="O505" s="196"/>
      <c r="P505" s="196"/>
      <c r="Q505" s="196"/>
      <c r="R505" s="196"/>
      <c r="S505" s="196"/>
      <c r="T505" s="196"/>
      <c r="U505" s="196"/>
      <c r="V505" s="196"/>
      <c r="W505" s="196"/>
      <c r="X505" s="196"/>
      <c r="Y505" s="196"/>
      <c r="Z505" s="196"/>
      <c r="AA505" s="196"/>
      <c r="AB505" s="196"/>
      <c r="AC505" s="196"/>
      <c r="AD505" s="196"/>
      <c r="AE505" s="196"/>
      <c r="AF505" s="196"/>
      <c r="AG505" s="196"/>
      <c r="AH505" s="196"/>
      <c r="AI505" s="196"/>
      <c r="AJ505" s="196"/>
      <c r="AK505" s="196"/>
      <c r="AL505" s="196"/>
      <c r="AM505" s="196"/>
      <c r="AN505" s="196"/>
      <c r="AO505" s="196"/>
      <c r="AP505" s="196"/>
      <c r="AQ505" s="196"/>
      <c r="AR505" s="196"/>
      <c r="AS505" s="196"/>
      <c r="AT505" s="196"/>
      <c r="AU505" s="196"/>
      <c r="AV505" s="196"/>
      <c r="AW505" s="196"/>
      <c r="AX505" s="196"/>
      <c r="AY505" s="196"/>
      <c r="AZ505" s="196"/>
      <c r="BA505" s="196"/>
      <c r="BB505" s="196"/>
      <c r="BC505" s="196"/>
      <c r="BD505" s="196"/>
      <c r="BE505" s="196"/>
      <c r="BF505" s="196"/>
      <c r="BG505" s="196"/>
      <c r="BH505" s="196"/>
      <c r="BI505" s="196"/>
      <c r="BJ505" s="196"/>
      <c r="BK505" s="196"/>
      <c r="BL505" s="196"/>
      <c r="BM505" s="196"/>
      <c r="BN505" s="196"/>
      <c r="BO505" s="196"/>
      <c r="BP505" s="196"/>
      <c r="BQ505" s="196"/>
      <c r="BR505" s="196"/>
      <c r="BS505" s="196"/>
      <c r="BT505" s="196"/>
      <c r="BU505" s="196"/>
      <c r="BV505" s="196"/>
      <c r="BW505" s="196"/>
      <c r="BX505" s="196"/>
      <c r="BY505" s="196"/>
      <c r="BZ505" s="196"/>
      <c r="CA505" s="196"/>
      <c r="CB505" s="196"/>
      <c r="CC505" s="196"/>
      <c r="CD505" s="196"/>
      <c r="CE505" s="196"/>
      <c r="CF505" s="196"/>
      <c r="CG505" s="196"/>
      <c r="CH505" s="196"/>
      <c r="CI505" s="196"/>
      <c r="CJ505" s="196"/>
      <c r="CK505" s="196"/>
      <c r="CL505" s="196"/>
      <c r="CM505" s="196"/>
      <c r="CN505" s="196"/>
      <c r="CO505" s="196"/>
      <c r="CP505" s="196"/>
      <c r="CQ505" s="196"/>
      <c r="CR505" s="196"/>
      <c r="CS505" s="196"/>
      <c r="CT505" s="196"/>
      <c r="CU505" s="196"/>
      <c r="CV505" s="196"/>
      <c r="CW505" s="196"/>
      <c r="CX505" s="196"/>
      <c r="CY505" s="196"/>
      <c r="CZ505" s="196"/>
      <c r="DA505" s="196"/>
      <c r="DB505" s="196"/>
      <c r="DC505" s="196"/>
      <c r="DD505" s="196"/>
      <c r="DE505" s="196"/>
      <c r="DF505" s="196"/>
      <c r="DG505" s="196"/>
      <c r="DH505" s="196"/>
      <c r="DI505" s="196"/>
      <c r="DJ505" s="196"/>
      <c r="DK505" s="196"/>
      <c r="DL505" s="196"/>
      <c r="DM505" s="196"/>
      <c r="DN505" s="196"/>
      <c r="DO505" s="196"/>
      <c r="DP505" s="196"/>
      <c r="DQ505" s="196"/>
      <c r="DR505" s="196"/>
      <c r="DS505" s="196"/>
      <c r="DT505" s="196"/>
      <c r="DU505" s="196"/>
      <c r="DV505" s="196"/>
      <c r="DW505" s="196"/>
      <c r="DX505" s="196"/>
      <c r="DY505" s="196"/>
      <c r="DZ505" s="196"/>
      <c r="EA505" s="196"/>
      <c r="EB505" s="196"/>
      <c r="EC505" s="196"/>
      <c r="ED505" s="196"/>
      <c r="EE505" s="196"/>
      <c r="EF505" s="196"/>
      <c r="EG505" s="196"/>
      <c r="EH505" s="196"/>
      <c r="EI505" s="196"/>
      <c r="EJ505" s="196"/>
      <c r="EK505" s="196"/>
      <c r="EL505" s="196"/>
      <c r="EM505" s="196"/>
      <c r="EN505" s="196"/>
      <c r="EO505" s="196"/>
      <c r="EP505" s="196"/>
      <c r="EQ505" s="196"/>
      <c r="ER505" s="196"/>
      <c r="ES505" s="196"/>
      <c r="ET505" s="196"/>
      <c r="EU505" s="196"/>
      <c r="EV505" s="196"/>
      <c r="EW505" s="196"/>
      <c r="EX505" s="196"/>
      <c r="EY505" s="196"/>
      <c r="EZ505" s="196"/>
      <c r="FA505" s="196"/>
      <c r="FB505" s="196"/>
      <c r="FC505" s="196"/>
      <c r="FD505" s="196"/>
      <c r="FE505" s="196"/>
      <c r="FF505" s="196"/>
      <c r="FG505" s="196"/>
      <c r="FH505" s="196"/>
      <c r="FI505" s="196"/>
      <c r="FJ505" s="196"/>
      <c r="FK505" s="196"/>
      <c r="FL505" s="196"/>
      <c r="FM505" s="196"/>
      <c r="FN505" s="196"/>
      <c r="FO505" s="196"/>
      <c r="FP505" s="196"/>
      <c r="FQ505" s="196"/>
      <c r="FR505" s="196"/>
      <c r="FS505" s="196"/>
      <c r="FT505" s="196"/>
      <c r="FU505" s="196"/>
      <c r="FV505" s="196"/>
      <c r="FW505" s="196"/>
      <c r="FX505" s="196"/>
      <c r="FY505" s="196"/>
      <c r="FZ505" s="196"/>
      <c r="GA505" s="196"/>
      <c r="GB505" s="196"/>
      <c r="GC505" s="196"/>
      <c r="GD505" s="196"/>
      <c r="GE505" s="196"/>
      <c r="GF505" s="196"/>
      <c r="GG505" s="196"/>
      <c r="GH505" s="196"/>
      <c r="GI505" s="196"/>
      <c r="GJ505" s="196"/>
      <c r="GK505" s="196"/>
      <c r="GL505" s="196"/>
      <c r="GM505" s="196"/>
      <c r="GN505" s="196"/>
      <c r="GO505" s="196"/>
      <c r="GP505" s="196"/>
      <c r="GQ505" s="196"/>
      <c r="GR505" s="196"/>
      <c r="GS505" s="196"/>
      <c r="GT505" s="196"/>
      <c r="GU505" s="196"/>
      <c r="GV505" s="196"/>
      <c r="GW505" s="196"/>
      <c r="GX505" s="196"/>
      <c r="GY505" s="196"/>
      <c r="GZ505" s="196"/>
      <c r="HA505" s="196"/>
      <c r="HB505" s="196"/>
      <c r="HC505" s="196"/>
      <c r="HD505" s="196"/>
      <c r="HE505" s="196"/>
      <c r="HF505" s="196"/>
      <c r="HG505" s="196"/>
      <c r="HH505" s="196"/>
      <c r="HI505" s="196"/>
      <c r="HJ505" s="196"/>
      <c r="HK505" s="196"/>
      <c r="HL505" s="196"/>
      <c r="HM505" s="196"/>
      <c r="HN505" s="196"/>
      <c r="HO505" s="196"/>
      <c r="HP505" s="196"/>
      <c r="HQ505" s="196"/>
      <c r="HR505" s="196"/>
      <c r="HS505" s="196"/>
      <c r="HT505" s="196"/>
      <c r="HU505" s="196"/>
      <c r="HV505" s="196"/>
      <c r="HW505" s="196"/>
      <c r="HX505" s="196"/>
      <c r="HY505" s="196"/>
      <c r="HZ505" s="196"/>
      <c r="IA505" s="196"/>
      <c r="IB505" s="196"/>
      <c r="IC505" s="196"/>
      <c r="ID505" s="196"/>
      <c r="IE505" s="196"/>
      <c r="IF505" s="196"/>
      <c r="IG505" s="196"/>
      <c r="IH505" s="196"/>
      <c r="II505" s="196"/>
      <c r="IJ505" s="196"/>
      <c r="IK505" s="196"/>
      <c r="IL505" s="196"/>
      <c r="IM505" s="196"/>
      <c r="IN505" s="196"/>
    </row>
    <row r="506" spans="1:248" s="184" customFormat="1">
      <c r="A506" s="178"/>
      <c r="B506" s="178"/>
      <c r="C506" s="197" t="s">
        <v>308</v>
      </c>
      <c r="D506" s="180"/>
      <c r="E506" s="180"/>
      <c r="F506" s="180"/>
      <c r="G506" s="193"/>
      <c r="H506" s="193"/>
      <c r="I506" s="193"/>
      <c r="J506" s="196"/>
      <c r="K506" s="196"/>
      <c r="L506" s="196"/>
      <c r="M506" s="196"/>
      <c r="N506" s="196"/>
      <c r="O506" s="196"/>
      <c r="P506" s="196"/>
      <c r="Q506" s="196"/>
      <c r="R506" s="196"/>
      <c r="S506" s="196"/>
      <c r="T506" s="196"/>
      <c r="U506" s="196"/>
      <c r="V506" s="196"/>
      <c r="W506" s="196"/>
      <c r="X506" s="196"/>
      <c r="Y506" s="196"/>
      <c r="Z506" s="196"/>
      <c r="AA506" s="196"/>
      <c r="AB506" s="196"/>
      <c r="AC506" s="196"/>
      <c r="AD506" s="196"/>
      <c r="AE506" s="196"/>
      <c r="AF506" s="196"/>
      <c r="AG506" s="196"/>
      <c r="AH506" s="196"/>
      <c r="AI506" s="196"/>
      <c r="AJ506" s="196"/>
      <c r="AK506" s="196"/>
      <c r="AL506" s="196"/>
      <c r="AM506" s="196"/>
      <c r="AN506" s="196"/>
      <c r="AO506" s="196"/>
      <c r="AP506" s="196"/>
      <c r="AQ506" s="196"/>
      <c r="AR506" s="196"/>
      <c r="AS506" s="196"/>
      <c r="AT506" s="196"/>
      <c r="AU506" s="196"/>
      <c r="AV506" s="196"/>
      <c r="AW506" s="196"/>
      <c r="AX506" s="196"/>
      <c r="AY506" s="196"/>
      <c r="AZ506" s="196"/>
      <c r="BA506" s="196"/>
      <c r="BB506" s="196"/>
      <c r="BC506" s="196"/>
      <c r="BD506" s="196"/>
      <c r="BE506" s="196"/>
      <c r="BF506" s="196"/>
      <c r="BG506" s="196"/>
      <c r="BH506" s="196"/>
      <c r="BI506" s="196"/>
      <c r="BJ506" s="196"/>
      <c r="BK506" s="196"/>
      <c r="BL506" s="196"/>
      <c r="BM506" s="196"/>
      <c r="BN506" s="196"/>
      <c r="BO506" s="196"/>
      <c r="BP506" s="196"/>
      <c r="BQ506" s="196"/>
      <c r="BR506" s="196"/>
      <c r="BS506" s="196"/>
      <c r="BT506" s="196"/>
      <c r="BU506" s="196"/>
      <c r="BV506" s="196"/>
      <c r="BW506" s="196"/>
      <c r="BX506" s="196"/>
      <c r="BY506" s="196"/>
      <c r="BZ506" s="196"/>
      <c r="CA506" s="196"/>
      <c r="CB506" s="196"/>
      <c r="CC506" s="196"/>
      <c r="CD506" s="196"/>
      <c r="CE506" s="196"/>
      <c r="CF506" s="196"/>
      <c r="CG506" s="196"/>
      <c r="CH506" s="196"/>
      <c r="CI506" s="196"/>
      <c r="CJ506" s="196"/>
      <c r="CK506" s="196"/>
      <c r="CL506" s="196"/>
      <c r="CM506" s="196"/>
      <c r="CN506" s="196"/>
      <c r="CO506" s="196"/>
      <c r="CP506" s="196"/>
      <c r="CQ506" s="196"/>
      <c r="CR506" s="196"/>
      <c r="CS506" s="196"/>
      <c r="CT506" s="196"/>
      <c r="CU506" s="196"/>
      <c r="CV506" s="196"/>
      <c r="CW506" s="196"/>
      <c r="CX506" s="196"/>
      <c r="CY506" s="196"/>
      <c r="CZ506" s="196"/>
      <c r="DA506" s="196"/>
      <c r="DB506" s="196"/>
      <c r="DC506" s="196"/>
      <c r="DD506" s="196"/>
      <c r="DE506" s="196"/>
      <c r="DF506" s="196"/>
      <c r="DG506" s="196"/>
      <c r="DH506" s="196"/>
      <c r="DI506" s="196"/>
      <c r="DJ506" s="196"/>
      <c r="DK506" s="196"/>
      <c r="DL506" s="196"/>
      <c r="DM506" s="196"/>
      <c r="DN506" s="196"/>
      <c r="DO506" s="196"/>
      <c r="DP506" s="196"/>
      <c r="DQ506" s="196"/>
      <c r="DR506" s="196"/>
      <c r="DS506" s="196"/>
      <c r="DT506" s="196"/>
      <c r="DU506" s="196"/>
      <c r="DV506" s="196"/>
      <c r="DW506" s="196"/>
      <c r="DX506" s="196"/>
      <c r="DY506" s="196"/>
      <c r="DZ506" s="196"/>
      <c r="EA506" s="196"/>
      <c r="EB506" s="196"/>
      <c r="EC506" s="196"/>
      <c r="ED506" s="196"/>
      <c r="EE506" s="196"/>
      <c r="EF506" s="196"/>
      <c r="EG506" s="196"/>
      <c r="EH506" s="196"/>
      <c r="EI506" s="196"/>
      <c r="EJ506" s="196"/>
      <c r="EK506" s="196"/>
      <c r="EL506" s="196"/>
      <c r="EM506" s="196"/>
      <c r="EN506" s="196"/>
      <c r="EO506" s="196"/>
      <c r="EP506" s="196"/>
      <c r="EQ506" s="196"/>
      <c r="ER506" s="196"/>
      <c r="ES506" s="196"/>
      <c r="ET506" s="196"/>
      <c r="EU506" s="196"/>
      <c r="EV506" s="196"/>
      <c r="EW506" s="196"/>
      <c r="EX506" s="196"/>
      <c r="EY506" s="196"/>
      <c r="EZ506" s="196"/>
      <c r="FA506" s="196"/>
      <c r="FB506" s="196"/>
      <c r="FC506" s="196"/>
      <c r="FD506" s="196"/>
      <c r="FE506" s="196"/>
      <c r="FF506" s="196"/>
      <c r="FG506" s="196"/>
      <c r="FH506" s="196"/>
      <c r="FI506" s="196"/>
      <c r="FJ506" s="196"/>
      <c r="FK506" s="196"/>
      <c r="FL506" s="196"/>
      <c r="FM506" s="196"/>
      <c r="FN506" s="196"/>
      <c r="FO506" s="196"/>
      <c r="FP506" s="196"/>
      <c r="FQ506" s="196"/>
      <c r="FR506" s="196"/>
      <c r="FS506" s="196"/>
      <c r="FT506" s="196"/>
      <c r="FU506" s="196"/>
      <c r="FV506" s="196"/>
      <c r="FW506" s="196"/>
      <c r="FX506" s="196"/>
      <c r="FY506" s="196"/>
      <c r="FZ506" s="196"/>
      <c r="GA506" s="196"/>
      <c r="GB506" s="196"/>
      <c r="GC506" s="196"/>
      <c r="GD506" s="196"/>
      <c r="GE506" s="196"/>
      <c r="GF506" s="196"/>
      <c r="GG506" s="196"/>
      <c r="GH506" s="196"/>
      <c r="GI506" s="196"/>
      <c r="GJ506" s="196"/>
      <c r="GK506" s="196"/>
      <c r="GL506" s="196"/>
      <c r="GM506" s="196"/>
      <c r="GN506" s="196"/>
      <c r="GO506" s="196"/>
      <c r="GP506" s="196"/>
      <c r="GQ506" s="196"/>
      <c r="GR506" s="196"/>
      <c r="GS506" s="196"/>
      <c r="GT506" s="196"/>
      <c r="GU506" s="196"/>
      <c r="GV506" s="196"/>
      <c r="GW506" s="196"/>
      <c r="GX506" s="196"/>
      <c r="GY506" s="196"/>
      <c r="GZ506" s="196"/>
      <c r="HA506" s="196"/>
      <c r="HB506" s="196"/>
      <c r="HC506" s="196"/>
      <c r="HD506" s="196"/>
      <c r="HE506" s="196"/>
      <c r="HF506" s="196"/>
      <c r="HG506" s="196"/>
      <c r="HH506" s="196"/>
      <c r="HI506" s="196"/>
      <c r="HJ506" s="196"/>
      <c r="HK506" s="196"/>
      <c r="HL506" s="196"/>
      <c r="HM506" s="196"/>
      <c r="HN506" s="196"/>
      <c r="HO506" s="196"/>
      <c r="HP506" s="196"/>
      <c r="HQ506" s="196"/>
      <c r="HR506" s="196"/>
      <c r="HS506" s="196"/>
      <c r="HT506" s="196"/>
      <c r="HU506" s="196"/>
      <c r="HV506" s="196"/>
      <c r="HW506" s="196"/>
      <c r="HX506" s="196"/>
      <c r="HY506" s="196"/>
      <c r="HZ506" s="196"/>
      <c r="IA506" s="196"/>
      <c r="IB506" s="196"/>
      <c r="IC506" s="196"/>
      <c r="ID506" s="196"/>
      <c r="IE506" s="196"/>
      <c r="IF506" s="196"/>
      <c r="IG506" s="196"/>
      <c r="IH506" s="196"/>
      <c r="II506" s="196"/>
      <c r="IJ506" s="196"/>
      <c r="IK506" s="196"/>
      <c r="IL506" s="196"/>
      <c r="IM506" s="196"/>
      <c r="IN506" s="196"/>
    </row>
    <row r="507" spans="1:248" s="184" customFormat="1">
      <c r="A507" s="178"/>
      <c r="B507" s="178"/>
      <c r="C507" s="197" t="s">
        <v>309</v>
      </c>
      <c r="D507" s="180"/>
      <c r="E507" s="180"/>
      <c r="F507" s="180"/>
      <c r="G507" s="193"/>
      <c r="H507" s="193"/>
      <c r="I507" s="193"/>
      <c r="J507" s="196"/>
      <c r="K507" s="196"/>
      <c r="L507" s="196"/>
      <c r="M507" s="196"/>
      <c r="N507" s="196"/>
      <c r="O507" s="196"/>
      <c r="P507" s="196"/>
      <c r="Q507" s="196"/>
      <c r="R507" s="196"/>
      <c r="S507" s="196"/>
      <c r="T507" s="196"/>
      <c r="U507" s="196"/>
      <c r="V507" s="196"/>
      <c r="W507" s="196"/>
      <c r="X507" s="196"/>
      <c r="Y507" s="196"/>
      <c r="Z507" s="196"/>
      <c r="AA507" s="196"/>
      <c r="AB507" s="196"/>
      <c r="AC507" s="196"/>
      <c r="AD507" s="196"/>
      <c r="AE507" s="196"/>
      <c r="AF507" s="196"/>
      <c r="AG507" s="196"/>
      <c r="AH507" s="196"/>
      <c r="AI507" s="196"/>
      <c r="AJ507" s="196"/>
      <c r="AK507" s="196"/>
      <c r="AL507" s="196"/>
      <c r="AM507" s="196"/>
      <c r="AN507" s="196"/>
      <c r="AO507" s="196"/>
      <c r="AP507" s="196"/>
      <c r="AQ507" s="196"/>
      <c r="AR507" s="196"/>
      <c r="AS507" s="196"/>
      <c r="AT507" s="196"/>
      <c r="AU507" s="196"/>
      <c r="AV507" s="196"/>
      <c r="AW507" s="196"/>
      <c r="AX507" s="196"/>
      <c r="AY507" s="196"/>
      <c r="AZ507" s="196"/>
      <c r="BA507" s="196"/>
      <c r="BB507" s="196"/>
      <c r="BC507" s="196"/>
      <c r="BD507" s="196"/>
      <c r="BE507" s="196"/>
      <c r="BF507" s="196"/>
      <c r="BG507" s="196"/>
      <c r="BH507" s="196"/>
      <c r="BI507" s="196"/>
      <c r="BJ507" s="196"/>
      <c r="BK507" s="196"/>
      <c r="BL507" s="196"/>
      <c r="BM507" s="196"/>
      <c r="BN507" s="196"/>
      <c r="BO507" s="196"/>
      <c r="BP507" s="196"/>
      <c r="BQ507" s="196"/>
      <c r="BR507" s="196"/>
      <c r="BS507" s="196"/>
      <c r="BT507" s="196"/>
      <c r="BU507" s="196"/>
      <c r="BV507" s="196"/>
      <c r="BW507" s="196"/>
      <c r="BX507" s="196"/>
      <c r="BY507" s="196"/>
      <c r="BZ507" s="196"/>
      <c r="CA507" s="196"/>
      <c r="CB507" s="196"/>
      <c r="CC507" s="196"/>
      <c r="CD507" s="196"/>
      <c r="CE507" s="196"/>
      <c r="CF507" s="196"/>
      <c r="CG507" s="196"/>
      <c r="CH507" s="196"/>
      <c r="CI507" s="196"/>
      <c r="CJ507" s="196"/>
      <c r="CK507" s="196"/>
      <c r="CL507" s="196"/>
      <c r="CM507" s="196"/>
      <c r="CN507" s="196"/>
      <c r="CO507" s="196"/>
      <c r="CP507" s="196"/>
      <c r="CQ507" s="196"/>
      <c r="CR507" s="196"/>
      <c r="CS507" s="196"/>
      <c r="CT507" s="196"/>
      <c r="CU507" s="196"/>
      <c r="CV507" s="196"/>
      <c r="CW507" s="196"/>
      <c r="CX507" s="196"/>
      <c r="CY507" s="196"/>
      <c r="CZ507" s="196"/>
      <c r="DA507" s="196"/>
      <c r="DB507" s="196"/>
      <c r="DC507" s="196"/>
      <c r="DD507" s="196"/>
      <c r="DE507" s="196"/>
      <c r="DF507" s="196"/>
      <c r="DG507" s="196"/>
      <c r="DH507" s="196"/>
      <c r="DI507" s="196"/>
      <c r="DJ507" s="196"/>
      <c r="DK507" s="196"/>
      <c r="DL507" s="196"/>
      <c r="DM507" s="196"/>
      <c r="DN507" s="196"/>
      <c r="DO507" s="196"/>
      <c r="DP507" s="196"/>
      <c r="DQ507" s="196"/>
      <c r="DR507" s="196"/>
      <c r="DS507" s="196"/>
      <c r="DT507" s="196"/>
      <c r="DU507" s="196"/>
      <c r="DV507" s="196"/>
      <c r="DW507" s="196"/>
      <c r="DX507" s="196"/>
      <c r="DY507" s="196"/>
      <c r="DZ507" s="196"/>
      <c r="EA507" s="196"/>
      <c r="EB507" s="196"/>
      <c r="EC507" s="196"/>
      <c r="ED507" s="196"/>
      <c r="EE507" s="196"/>
      <c r="EF507" s="196"/>
      <c r="EG507" s="196"/>
      <c r="EH507" s="196"/>
      <c r="EI507" s="196"/>
      <c r="EJ507" s="196"/>
      <c r="EK507" s="196"/>
      <c r="EL507" s="196"/>
      <c r="EM507" s="196"/>
      <c r="EN507" s="196"/>
      <c r="EO507" s="196"/>
      <c r="EP507" s="196"/>
      <c r="EQ507" s="196"/>
      <c r="ER507" s="196"/>
      <c r="ES507" s="196"/>
      <c r="ET507" s="196"/>
      <c r="EU507" s="196"/>
      <c r="EV507" s="196"/>
      <c r="EW507" s="196"/>
      <c r="EX507" s="196"/>
      <c r="EY507" s="196"/>
      <c r="EZ507" s="196"/>
      <c r="FA507" s="196"/>
      <c r="FB507" s="196"/>
      <c r="FC507" s="196"/>
      <c r="FD507" s="196"/>
      <c r="FE507" s="196"/>
      <c r="FF507" s="196"/>
      <c r="FG507" s="196"/>
      <c r="FH507" s="196"/>
      <c r="FI507" s="196"/>
      <c r="FJ507" s="196"/>
      <c r="FK507" s="196"/>
      <c r="FL507" s="196"/>
      <c r="FM507" s="196"/>
      <c r="FN507" s="196"/>
      <c r="FO507" s="196"/>
      <c r="FP507" s="196"/>
      <c r="FQ507" s="196"/>
      <c r="FR507" s="196"/>
      <c r="FS507" s="196"/>
      <c r="FT507" s="196"/>
      <c r="FU507" s="196"/>
      <c r="FV507" s="196"/>
      <c r="FW507" s="196"/>
      <c r="FX507" s="196"/>
      <c r="FY507" s="196"/>
      <c r="FZ507" s="196"/>
      <c r="GA507" s="196"/>
      <c r="GB507" s="196"/>
      <c r="GC507" s="196"/>
      <c r="GD507" s="196"/>
      <c r="GE507" s="196"/>
      <c r="GF507" s="196"/>
      <c r="GG507" s="196"/>
      <c r="GH507" s="196"/>
      <c r="GI507" s="196"/>
      <c r="GJ507" s="196"/>
      <c r="GK507" s="196"/>
      <c r="GL507" s="196"/>
      <c r="GM507" s="196"/>
      <c r="GN507" s="196"/>
      <c r="GO507" s="196"/>
      <c r="GP507" s="196"/>
      <c r="GQ507" s="196"/>
      <c r="GR507" s="196"/>
      <c r="GS507" s="196"/>
      <c r="GT507" s="196"/>
      <c r="GU507" s="196"/>
      <c r="GV507" s="196"/>
      <c r="GW507" s="196"/>
      <c r="GX507" s="196"/>
      <c r="GY507" s="196"/>
      <c r="GZ507" s="196"/>
      <c r="HA507" s="196"/>
      <c r="HB507" s="196"/>
      <c r="HC507" s="196"/>
      <c r="HD507" s="196"/>
      <c r="HE507" s="196"/>
      <c r="HF507" s="196"/>
      <c r="HG507" s="196"/>
      <c r="HH507" s="196"/>
      <c r="HI507" s="196"/>
      <c r="HJ507" s="196"/>
      <c r="HK507" s="196"/>
      <c r="HL507" s="196"/>
      <c r="HM507" s="196"/>
      <c r="HN507" s="196"/>
      <c r="HO507" s="196"/>
      <c r="HP507" s="196"/>
      <c r="HQ507" s="196"/>
      <c r="HR507" s="196"/>
      <c r="HS507" s="196"/>
      <c r="HT507" s="196"/>
      <c r="HU507" s="196"/>
      <c r="HV507" s="196"/>
      <c r="HW507" s="196"/>
      <c r="HX507" s="196"/>
      <c r="HY507" s="196"/>
      <c r="HZ507" s="196"/>
      <c r="IA507" s="196"/>
      <c r="IB507" s="196"/>
      <c r="IC507" s="196"/>
      <c r="ID507" s="196"/>
      <c r="IE507" s="196"/>
      <c r="IF507" s="196"/>
      <c r="IG507" s="196"/>
      <c r="IH507" s="196"/>
      <c r="II507" s="196"/>
      <c r="IJ507" s="196"/>
      <c r="IK507" s="196"/>
      <c r="IL507" s="196"/>
      <c r="IM507" s="196"/>
      <c r="IN507" s="196"/>
    </row>
    <row r="508" spans="1:248" s="184" customFormat="1">
      <c r="A508" s="178"/>
      <c r="B508" s="178"/>
      <c r="C508" s="197" t="s">
        <v>310</v>
      </c>
      <c r="D508" s="180"/>
      <c r="E508" s="180"/>
      <c r="F508" s="180"/>
      <c r="G508" s="193"/>
      <c r="H508" s="193"/>
      <c r="I508" s="193"/>
      <c r="J508" s="196"/>
      <c r="K508" s="196"/>
      <c r="L508" s="196"/>
      <c r="M508" s="196"/>
      <c r="N508" s="196"/>
      <c r="O508" s="196"/>
      <c r="P508" s="196"/>
      <c r="Q508" s="196"/>
      <c r="R508" s="196"/>
      <c r="S508" s="196"/>
      <c r="T508" s="196"/>
      <c r="U508" s="196"/>
      <c r="V508" s="196"/>
      <c r="W508" s="196"/>
      <c r="X508" s="196"/>
      <c r="Y508" s="196"/>
      <c r="Z508" s="196"/>
      <c r="AA508" s="196"/>
      <c r="AB508" s="196"/>
      <c r="AC508" s="196"/>
      <c r="AD508" s="196"/>
      <c r="AE508" s="196"/>
      <c r="AF508" s="196"/>
      <c r="AG508" s="196"/>
      <c r="AH508" s="196"/>
      <c r="AI508" s="196"/>
      <c r="AJ508" s="196"/>
      <c r="AK508" s="196"/>
      <c r="AL508" s="196"/>
      <c r="AM508" s="196"/>
      <c r="AN508" s="196"/>
      <c r="AO508" s="196"/>
      <c r="AP508" s="196"/>
      <c r="AQ508" s="196"/>
      <c r="AR508" s="196"/>
      <c r="AS508" s="196"/>
      <c r="AT508" s="196"/>
      <c r="AU508" s="196"/>
      <c r="AV508" s="196"/>
      <c r="AW508" s="196"/>
      <c r="AX508" s="196"/>
      <c r="AY508" s="196"/>
      <c r="AZ508" s="196"/>
      <c r="BA508" s="196"/>
      <c r="BB508" s="196"/>
      <c r="BC508" s="196"/>
      <c r="BD508" s="196"/>
      <c r="BE508" s="196"/>
      <c r="BF508" s="196"/>
      <c r="BG508" s="196"/>
      <c r="BH508" s="196"/>
      <c r="BI508" s="196"/>
      <c r="BJ508" s="196"/>
      <c r="BK508" s="196"/>
      <c r="BL508" s="196"/>
      <c r="BM508" s="196"/>
      <c r="BN508" s="196"/>
      <c r="BO508" s="196"/>
      <c r="BP508" s="196"/>
      <c r="BQ508" s="196"/>
      <c r="BR508" s="196"/>
      <c r="BS508" s="196"/>
      <c r="BT508" s="196"/>
      <c r="BU508" s="196"/>
      <c r="BV508" s="196"/>
      <c r="BW508" s="196"/>
      <c r="BX508" s="196"/>
      <c r="BY508" s="196"/>
      <c r="BZ508" s="196"/>
      <c r="CA508" s="196"/>
      <c r="CB508" s="196"/>
      <c r="CC508" s="196"/>
      <c r="CD508" s="196"/>
      <c r="CE508" s="196"/>
      <c r="CF508" s="196"/>
      <c r="CG508" s="196"/>
      <c r="CH508" s="196"/>
      <c r="CI508" s="196"/>
      <c r="CJ508" s="196"/>
      <c r="CK508" s="196"/>
      <c r="CL508" s="196"/>
      <c r="CM508" s="196"/>
      <c r="CN508" s="196"/>
      <c r="CO508" s="196"/>
      <c r="CP508" s="196"/>
      <c r="CQ508" s="196"/>
      <c r="CR508" s="196"/>
      <c r="CS508" s="196"/>
      <c r="CT508" s="196"/>
      <c r="CU508" s="196"/>
      <c r="CV508" s="196"/>
      <c r="CW508" s="196"/>
      <c r="CX508" s="196"/>
      <c r="CY508" s="196"/>
      <c r="CZ508" s="196"/>
      <c r="DA508" s="196"/>
      <c r="DB508" s="196"/>
      <c r="DC508" s="196"/>
      <c r="DD508" s="196"/>
      <c r="DE508" s="196"/>
      <c r="DF508" s="196"/>
      <c r="DG508" s="196"/>
      <c r="DH508" s="196"/>
      <c r="DI508" s="196"/>
      <c r="DJ508" s="196"/>
      <c r="DK508" s="196"/>
      <c r="DL508" s="196"/>
      <c r="DM508" s="196"/>
      <c r="DN508" s="196"/>
      <c r="DO508" s="196"/>
      <c r="DP508" s="196"/>
      <c r="DQ508" s="196"/>
      <c r="DR508" s="196"/>
      <c r="DS508" s="196"/>
      <c r="DT508" s="196"/>
      <c r="DU508" s="196"/>
      <c r="DV508" s="196"/>
      <c r="DW508" s="196"/>
      <c r="DX508" s="196"/>
      <c r="DY508" s="196"/>
      <c r="DZ508" s="196"/>
      <c r="EA508" s="196"/>
      <c r="EB508" s="196"/>
      <c r="EC508" s="196"/>
      <c r="ED508" s="196"/>
      <c r="EE508" s="196"/>
      <c r="EF508" s="196"/>
      <c r="EG508" s="196"/>
      <c r="EH508" s="196"/>
      <c r="EI508" s="196"/>
      <c r="EJ508" s="196"/>
      <c r="EK508" s="196"/>
      <c r="EL508" s="196"/>
      <c r="EM508" s="196"/>
      <c r="EN508" s="196"/>
      <c r="EO508" s="196"/>
      <c r="EP508" s="196"/>
      <c r="EQ508" s="196"/>
      <c r="ER508" s="196"/>
      <c r="ES508" s="196"/>
      <c r="ET508" s="196"/>
      <c r="EU508" s="196"/>
      <c r="EV508" s="196"/>
      <c r="EW508" s="196"/>
      <c r="EX508" s="196"/>
      <c r="EY508" s="196"/>
      <c r="EZ508" s="196"/>
      <c r="FA508" s="196"/>
      <c r="FB508" s="196"/>
      <c r="FC508" s="196"/>
      <c r="FD508" s="196"/>
      <c r="FE508" s="196"/>
      <c r="FF508" s="196"/>
      <c r="FG508" s="196"/>
      <c r="FH508" s="196"/>
      <c r="FI508" s="196"/>
      <c r="FJ508" s="196"/>
      <c r="FK508" s="196"/>
      <c r="FL508" s="196"/>
      <c r="FM508" s="196"/>
      <c r="FN508" s="196"/>
      <c r="FO508" s="196"/>
      <c r="FP508" s="196"/>
      <c r="FQ508" s="196"/>
      <c r="FR508" s="196"/>
      <c r="FS508" s="196"/>
      <c r="FT508" s="196"/>
      <c r="FU508" s="196"/>
      <c r="FV508" s="196"/>
      <c r="FW508" s="196"/>
      <c r="FX508" s="196"/>
      <c r="FY508" s="196"/>
      <c r="FZ508" s="196"/>
      <c r="GA508" s="196"/>
      <c r="GB508" s="196"/>
      <c r="GC508" s="196"/>
      <c r="GD508" s="196"/>
      <c r="GE508" s="196"/>
      <c r="GF508" s="196"/>
      <c r="GG508" s="196"/>
      <c r="GH508" s="196"/>
      <c r="GI508" s="196"/>
      <c r="GJ508" s="196"/>
      <c r="GK508" s="196"/>
      <c r="GL508" s="196"/>
      <c r="GM508" s="196"/>
      <c r="GN508" s="196"/>
      <c r="GO508" s="196"/>
      <c r="GP508" s="196"/>
      <c r="GQ508" s="196"/>
      <c r="GR508" s="196"/>
      <c r="GS508" s="196"/>
      <c r="GT508" s="196"/>
      <c r="GU508" s="196"/>
      <c r="GV508" s="196"/>
      <c r="GW508" s="196"/>
      <c r="GX508" s="196"/>
      <c r="GY508" s="196"/>
      <c r="GZ508" s="196"/>
      <c r="HA508" s="196"/>
      <c r="HB508" s="196"/>
      <c r="HC508" s="196"/>
      <c r="HD508" s="196"/>
      <c r="HE508" s="196"/>
      <c r="HF508" s="196"/>
      <c r="HG508" s="196"/>
      <c r="HH508" s="196"/>
      <c r="HI508" s="196"/>
      <c r="HJ508" s="196"/>
      <c r="HK508" s="196"/>
      <c r="HL508" s="196"/>
      <c r="HM508" s="196"/>
      <c r="HN508" s="196"/>
      <c r="HO508" s="196"/>
      <c r="HP508" s="196"/>
      <c r="HQ508" s="196"/>
      <c r="HR508" s="196"/>
      <c r="HS508" s="196"/>
      <c r="HT508" s="196"/>
      <c r="HU508" s="196"/>
      <c r="HV508" s="196"/>
      <c r="HW508" s="196"/>
      <c r="HX508" s="196"/>
      <c r="HY508" s="196"/>
      <c r="HZ508" s="196"/>
      <c r="IA508" s="196"/>
      <c r="IB508" s="196"/>
      <c r="IC508" s="196"/>
      <c r="ID508" s="196"/>
      <c r="IE508" s="196"/>
      <c r="IF508" s="196"/>
      <c r="IG508" s="196"/>
      <c r="IH508" s="196"/>
      <c r="II508" s="196"/>
      <c r="IJ508" s="196"/>
      <c r="IK508" s="196"/>
      <c r="IL508" s="196"/>
      <c r="IM508" s="196"/>
      <c r="IN508" s="196"/>
    </row>
    <row r="509" spans="1:248" s="177" customFormat="1">
      <c r="A509" s="178"/>
      <c r="B509" s="178"/>
      <c r="C509" s="197" t="s">
        <v>311</v>
      </c>
      <c r="D509" s="180"/>
      <c r="E509" s="180"/>
      <c r="F509" s="180"/>
      <c r="G509" s="193"/>
      <c r="H509" s="193"/>
      <c r="I509" s="193"/>
      <c r="J509" s="196"/>
      <c r="K509" s="196"/>
      <c r="L509" s="196"/>
      <c r="M509" s="196"/>
      <c r="N509" s="196"/>
      <c r="O509" s="196"/>
      <c r="P509" s="196"/>
      <c r="Q509" s="196"/>
      <c r="R509" s="196"/>
      <c r="S509" s="196"/>
      <c r="T509" s="196"/>
      <c r="U509" s="196"/>
      <c r="V509" s="196"/>
      <c r="W509" s="196"/>
      <c r="X509" s="196"/>
      <c r="Y509" s="196"/>
      <c r="Z509" s="196"/>
      <c r="AA509" s="196"/>
      <c r="AB509" s="196"/>
      <c r="AC509" s="196"/>
      <c r="AD509" s="196"/>
      <c r="AE509" s="196"/>
      <c r="AF509" s="196"/>
      <c r="AG509" s="196"/>
      <c r="AH509" s="196"/>
      <c r="AI509" s="196"/>
      <c r="AJ509" s="196"/>
      <c r="AK509" s="196"/>
      <c r="AL509" s="196"/>
      <c r="AM509" s="196"/>
      <c r="AN509" s="196"/>
      <c r="AO509" s="196"/>
      <c r="AP509" s="196"/>
      <c r="AQ509" s="196"/>
      <c r="AR509" s="196"/>
      <c r="AS509" s="196"/>
      <c r="AT509" s="196"/>
      <c r="AU509" s="196"/>
      <c r="AV509" s="196"/>
      <c r="AW509" s="196"/>
      <c r="AX509" s="196"/>
      <c r="AY509" s="196"/>
      <c r="AZ509" s="196"/>
      <c r="BA509" s="196"/>
      <c r="BB509" s="196"/>
      <c r="BC509" s="196"/>
      <c r="BD509" s="196"/>
      <c r="BE509" s="196"/>
      <c r="BF509" s="196"/>
      <c r="BG509" s="196"/>
      <c r="BH509" s="196"/>
      <c r="BI509" s="196"/>
      <c r="BJ509" s="196"/>
      <c r="BK509" s="196"/>
      <c r="BL509" s="196"/>
      <c r="BM509" s="196"/>
      <c r="BN509" s="196"/>
      <c r="BO509" s="196"/>
      <c r="BP509" s="196"/>
      <c r="BQ509" s="196"/>
      <c r="BR509" s="196"/>
      <c r="BS509" s="196"/>
      <c r="BT509" s="196"/>
      <c r="BU509" s="196"/>
      <c r="BV509" s="196"/>
      <c r="BW509" s="196"/>
      <c r="BX509" s="196"/>
      <c r="BY509" s="196"/>
      <c r="BZ509" s="196"/>
      <c r="CA509" s="196"/>
      <c r="CB509" s="196"/>
      <c r="CC509" s="196"/>
      <c r="CD509" s="196"/>
      <c r="CE509" s="196"/>
      <c r="CF509" s="196"/>
      <c r="CG509" s="196"/>
      <c r="CH509" s="196"/>
      <c r="CI509" s="196"/>
      <c r="CJ509" s="196"/>
      <c r="CK509" s="196"/>
      <c r="CL509" s="196"/>
      <c r="CM509" s="196"/>
      <c r="CN509" s="196"/>
      <c r="CO509" s="196"/>
      <c r="CP509" s="196"/>
      <c r="CQ509" s="196"/>
      <c r="CR509" s="196"/>
      <c r="CS509" s="196"/>
      <c r="CT509" s="196"/>
      <c r="CU509" s="196"/>
      <c r="CV509" s="196"/>
      <c r="CW509" s="196"/>
      <c r="CX509" s="196"/>
      <c r="CY509" s="196"/>
      <c r="CZ509" s="196"/>
      <c r="DA509" s="196"/>
      <c r="DB509" s="196"/>
      <c r="DC509" s="196"/>
      <c r="DD509" s="196"/>
      <c r="DE509" s="196"/>
      <c r="DF509" s="196"/>
      <c r="DG509" s="196"/>
      <c r="DH509" s="196"/>
      <c r="DI509" s="196"/>
      <c r="DJ509" s="196"/>
      <c r="DK509" s="196"/>
      <c r="DL509" s="196"/>
      <c r="DM509" s="196"/>
      <c r="DN509" s="196"/>
      <c r="DO509" s="196"/>
      <c r="DP509" s="196"/>
      <c r="DQ509" s="196"/>
      <c r="DR509" s="196"/>
      <c r="DS509" s="196"/>
      <c r="DT509" s="196"/>
      <c r="DU509" s="196"/>
      <c r="DV509" s="196"/>
      <c r="DW509" s="196"/>
      <c r="DX509" s="196"/>
      <c r="DY509" s="196"/>
      <c r="DZ509" s="196"/>
      <c r="EA509" s="196"/>
      <c r="EB509" s="196"/>
      <c r="EC509" s="196"/>
      <c r="ED509" s="196"/>
      <c r="EE509" s="196"/>
      <c r="EF509" s="196"/>
      <c r="EG509" s="196"/>
      <c r="EH509" s="196"/>
      <c r="EI509" s="196"/>
      <c r="EJ509" s="196"/>
      <c r="EK509" s="196"/>
      <c r="EL509" s="196"/>
      <c r="EM509" s="196"/>
      <c r="EN509" s="196"/>
      <c r="EO509" s="196"/>
      <c r="EP509" s="196"/>
      <c r="EQ509" s="196"/>
      <c r="ER509" s="196"/>
      <c r="ES509" s="196"/>
      <c r="ET509" s="196"/>
      <c r="EU509" s="196"/>
      <c r="EV509" s="196"/>
      <c r="EW509" s="196"/>
      <c r="EX509" s="196"/>
      <c r="EY509" s="196"/>
      <c r="EZ509" s="196"/>
      <c r="FA509" s="196"/>
      <c r="FB509" s="196"/>
      <c r="FC509" s="196"/>
      <c r="FD509" s="196"/>
      <c r="FE509" s="196"/>
      <c r="FF509" s="196"/>
      <c r="FG509" s="196"/>
      <c r="FH509" s="196"/>
      <c r="FI509" s="196"/>
      <c r="FJ509" s="196"/>
      <c r="FK509" s="196"/>
      <c r="FL509" s="196"/>
      <c r="FM509" s="196"/>
      <c r="FN509" s="196"/>
      <c r="FO509" s="196"/>
      <c r="FP509" s="196"/>
      <c r="FQ509" s="196"/>
      <c r="FR509" s="196"/>
      <c r="FS509" s="196"/>
      <c r="FT509" s="196"/>
      <c r="FU509" s="196"/>
      <c r="FV509" s="196"/>
      <c r="FW509" s="196"/>
      <c r="FX509" s="196"/>
      <c r="FY509" s="196"/>
      <c r="FZ509" s="196"/>
      <c r="GA509" s="196"/>
      <c r="GB509" s="196"/>
      <c r="GC509" s="196"/>
      <c r="GD509" s="196"/>
      <c r="GE509" s="196"/>
      <c r="GF509" s="196"/>
      <c r="GG509" s="196"/>
      <c r="GH509" s="196"/>
      <c r="GI509" s="196"/>
      <c r="GJ509" s="196"/>
      <c r="GK509" s="196"/>
      <c r="GL509" s="196"/>
      <c r="GM509" s="196"/>
      <c r="GN509" s="196"/>
      <c r="GO509" s="196"/>
      <c r="GP509" s="196"/>
      <c r="GQ509" s="196"/>
      <c r="GR509" s="196"/>
      <c r="GS509" s="196"/>
      <c r="GT509" s="196"/>
      <c r="GU509" s="196"/>
      <c r="GV509" s="196"/>
      <c r="GW509" s="196"/>
      <c r="GX509" s="196"/>
      <c r="GY509" s="196"/>
      <c r="GZ509" s="196"/>
      <c r="HA509" s="196"/>
      <c r="HB509" s="196"/>
      <c r="HC509" s="196"/>
      <c r="HD509" s="196"/>
      <c r="HE509" s="196"/>
      <c r="HF509" s="196"/>
      <c r="HG509" s="196"/>
      <c r="HH509" s="196"/>
      <c r="HI509" s="196"/>
      <c r="HJ509" s="196"/>
      <c r="HK509" s="196"/>
      <c r="HL509" s="196"/>
      <c r="HM509" s="196"/>
      <c r="HN509" s="196"/>
      <c r="HO509" s="196"/>
      <c r="HP509" s="196"/>
      <c r="HQ509" s="196"/>
      <c r="HR509" s="196"/>
      <c r="HS509" s="196"/>
      <c r="HT509" s="196"/>
      <c r="HU509" s="196"/>
      <c r="HV509" s="196"/>
      <c r="HW509" s="196"/>
      <c r="HX509" s="196"/>
      <c r="HY509" s="196"/>
      <c r="HZ509" s="196"/>
      <c r="IA509" s="196"/>
      <c r="IB509" s="196"/>
      <c r="IC509" s="196"/>
      <c r="ID509" s="196"/>
      <c r="IE509" s="196"/>
      <c r="IF509" s="196"/>
      <c r="IG509" s="196"/>
      <c r="IH509" s="196"/>
      <c r="II509" s="196"/>
      <c r="IJ509" s="196"/>
      <c r="IK509" s="196"/>
      <c r="IL509" s="196"/>
      <c r="IM509" s="196"/>
      <c r="IN509" s="196"/>
    </row>
    <row r="510" spans="1:248" s="184" customFormat="1">
      <c r="A510" s="178"/>
      <c r="B510" s="178"/>
      <c r="C510" s="197" t="s">
        <v>312</v>
      </c>
      <c r="D510" s="180"/>
      <c r="E510" s="180"/>
      <c r="F510" s="180"/>
      <c r="G510" s="193"/>
      <c r="H510" s="193"/>
      <c r="I510" s="193"/>
      <c r="J510" s="196"/>
      <c r="K510" s="196"/>
      <c r="L510" s="196"/>
      <c r="M510" s="196"/>
      <c r="N510" s="196"/>
      <c r="O510" s="196"/>
      <c r="P510" s="196"/>
      <c r="Q510" s="196"/>
      <c r="R510" s="196"/>
      <c r="S510" s="196"/>
      <c r="T510" s="196"/>
      <c r="U510" s="196"/>
      <c r="V510" s="196"/>
      <c r="W510" s="196"/>
      <c r="X510" s="196"/>
      <c r="Y510" s="196"/>
      <c r="Z510" s="196"/>
      <c r="AA510" s="196"/>
      <c r="AB510" s="196"/>
      <c r="AC510" s="196"/>
      <c r="AD510" s="196"/>
      <c r="AE510" s="196"/>
      <c r="AF510" s="196"/>
      <c r="AG510" s="196"/>
      <c r="AH510" s="196"/>
      <c r="AI510" s="196"/>
      <c r="AJ510" s="196"/>
      <c r="AK510" s="196"/>
      <c r="AL510" s="196"/>
      <c r="AM510" s="196"/>
      <c r="AN510" s="196"/>
      <c r="AO510" s="196"/>
      <c r="AP510" s="196"/>
      <c r="AQ510" s="196"/>
      <c r="AR510" s="196"/>
      <c r="AS510" s="196"/>
      <c r="AT510" s="196"/>
      <c r="AU510" s="196"/>
      <c r="AV510" s="196"/>
      <c r="AW510" s="196"/>
      <c r="AX510" s="196"/>
      <c r="AY510" s="196"/>
      <c r="AZ510" s="196"/>
      <c r="BA510" s="196"/>
      <c r="BB510" s="196"/>
      <c r="BC510" s="196"/>
      <c r="BD510" s="196"/>
      <c r="BE510" s="196"/>
      <c r="BF510" s="196"/>
      <c r="BG510" s="196"/>
      <c r="BH510" s="196"/>
      <c r="BI510" s="196"/>
      <c r="BJ510" s="196"/>
      <c r="BK510" s="196"/>
      <c r="BL510" s="196"/>
      <c r="BM510" s="196"/>
      <c r="BN510" s="196"/>
      <c r="BO510" s="196"/>
      <c r="BP510" s="196"/>
      <c r="BQ510" s="196"/>
      <c r="BR510" s="196"/>
      <c r="BS510" s="196"/>
      <c r="BT510" s="196"/>
      <c r="BU510" s="196"/>
      <c r="BV510" s="196"/>
      <c r="BW510" s="196"/>
      <c r="BX510" s="196"/>
      <c r="BY510" s="196"/>
      <c r="BZ510" s="196"/>
      <c r="CA510" s="196"/>
      <c r="CB510" s="196"/>
      <c r="CC510" s="196"/>
      <c r="CD510" s="196"/>
      <c r="CE510" s="196"/>
      <c r="CF510" s="196"/>
      <c r="CG510" s="196"/>
      <c r="CH510" s="196"/>
      <c r="CI510" s="196"/>
      <c r="CJ510" s="196"/>
      <c r="CK510" s="196"/>
      <c r="CL510" s="196"/>
      <c r="CM510" s="196"/>
      <c r="CN510" s="196"/>
      <c r="CO510" s="196"/>
      <c r="CP510" s="196"/>
      <c r="CQ510" s="196"/>
      <c r="CR510" s="196"/>
      <c r="CS510" s="196"/>
      <c r="CT510" s="196"/>
      <c r="CU510" s="196"/>
      <c r="CV510" s="196"/>
      <c r="CW510" s="196"/>
      <c r="CX510" s="196"/>
      <c r="CY510" s="196"/>
      <c r="CZ510" s="196"/>
      <c r="DA510" s="196"/>
      <c r="DB510" s="196"/>
      <c r="DC510" s="196"/>
      <c r="DD510" s="196"/>
      <c r="DE510" s="196"/>
      <c r="DF510" s="196"/>
      <c r="DG510" s="196"/>
      <c r="DH510" s="196"/>
      <c r="DI510" s="196"/>
      <c r="DJ510" s="196"/>
      <c r="DK510" s="196"/>
      <c r="DL510" s="196"/>
      <c r="DM510" s="196"/>
      <c r="DN510" s="196"/>
      <c r="DO510" s="196"/>
      <c r="DP510" s="196"/>
      <c r="DQ510" s="196"/>
      <c r="DR510" s="196"/>
      <c r="DS510" s="196"/>
      <c r="DT510" s="196"/>
      <c r="DU510" s="196"/>
      <c r="DV510" s="196"/>
      <c r="DW510" s="196"/>
      <c r="DX510" s="196"/>
      <c r="DY510" s="196"/>
      <c r="DZ510" s="196"/>
      <c r="EA510" s="196"/>
      <c r="EB510" s="196"/>
      <c r="EC510" s="196"/>
      <c r="ED510" s="196"/>
      <c r="EE510" s="196"/>
      <c r="EF510" s="196"/>
      <c r="EG510" s="196"/>
      <c r="EH510" s="196"/>
      <c r="EI510" s="196"/>
      <c r="EJ510" s="196"/>
      <c r="EK510" s="196"/>
      <c r="EL510" s="196"/>
      <c r="EM510" s="196"/>
      <c r="EN510" s="196"/>
      <c r="EO510" s="196"/>
      <c r="EP510" s="196"/>
      <c r="EQ510" s="196"/>
      <c r="ER510" s="196"/>
      <c r="ES510" s="196"/>
      <c r="ET510" s="196"/>
      <c r="EU510" s="196"/>
      <c r="EV510" s="196"/>
      <c r="EW510" s="196"/>
      <c r="EX510" s="196"/>
      <c r="EY510" s="196"/>
      <c r="EZ510" s="196"/>
      <c r="FA510" s="196"/>
      <c r="FB510" s="196"/>
      <c r="FC510" s="196"/>
      <c r="FD510" s="196"/>
      <c r="FE510" s="196"/>
      <c r="FF510" s="196"/>
      <c r="FG510" s="196"/>
      <c r="FH510" s="196"/>
      <c r="FI510" s="196"/>
      <c r="FJ510" s="196"/>
      <c r="FK510" s="196"/>
      <c r="FL510" s="196"/>
      <c r="FM510" s="196"/>
      <c r="FN510" s="196"/>
      <c r="FO510" s="196"/>
      <c r="FP510" s="196"/>
      <c r="FQ510" s="196"/>
      <c r="FR510" s="196"/>
      <c r="FS510" s="196"/>
      <c r="FT510" s="196"/>
      <c r="FU510" s="196"/>
      <c r="FV510" s="196"/>
      <c r="FW510" s="196"/>
      <c r="FX510" s="196"/>
      <c r="FY510" s="196"/>
      <c r="FZ510" s="196"/>
      <c r="GA510" s="196"/>
      <c r="GB510" s="196"/>
      <c r="GC510" s="196"/>
      <c r="GD510" s="196"/>
      <c r="GE510" s="196"/>
      <c r="GF510" s="196"/>
      <c r="GG510" s="196"/>
      <c r="GH510" s="196"/>
      <c r="GI510" s="196"/>
      <c r="GJ510" s="196"/>
      <c r="GK510" s="196"/>
      <c r="GL510" s="196"/>
      <c r="GM510" s="196"/>
      <c r="GN510" s="196"/>
      <c r="GO510" s="196"/>
      <c r="GP510" s="196"/>
      <c r="GQ510" s="196"/>
      <c r="GR510" s="196"/>
      <c r="GS510" s="196"/>
      <c r="GT510" s="196"/>
      <c r="GU510" s="196"/>
      <c r="GV510" s="196"/>
      <c r="GW510" s="196"/>
      <c r="GX510" s="196"/>
      <c r="GY510" s="196"/>
      <c r="GZ510" s="196"/>
      <c r="HA510" s="196"/>
      <c r="HB510" s="196"/>
      <c r="HC510" s="196"/>
      <c r="HD510" s="196"/>
      <c r="HE510" s="196"/>
      <c r="HF510" s="196"/>
      <c r="HG510" s="196"/>
      <c r="HH510" s="196"/>
      <c r="HI510" s="196"/>
      <c r="HJ510" s="196"/>
      <c r="HK510" s="196"/>
      <c r="HL510" s="196"/>
      <c r="HM510" s="196"/>
      <c r="HN510" s="196"/>
      <c r="HO510" s="196"/>
      <c r="HP510" s="196"/>
      <c r="HQ510" s="196"/>
      <c r="HR510" s="196"/>
      <c r="HS510" s="196"/>
      <c r="HT510" s="196"/>
      <c r="HU510" s="196"/>
      <c r="HV510" s="196"/>
      <c r="HW510" s="196"/>
      <c r="HX510" s="196"/>
      <c r="HY510" s="196"/>
      <c r="HZ510" s="196"/>
      <c r="IA510" s="196"/>
      <c r="IB510" s="196"/>
      <c r="IC510" s="196"/>
      <c r="ID510" s="196"/>
      <c r="IE510" s="196"/>
      <c r="IF510" s="196"/>
      <c r="IG510" s="196"/>
      <c r="IH510" s="196"/>
      <c r="II510" s="196"/>
      <c r="IJ510" s="196"/>
      <c r="IK510" s="196"/>
      <c r="IL510" s="196"/>
      <c r="IM510" s="196"/>
      <c r="IN510" s="196"/>
    </row>
    <row r="511" spans="1:248" s="252" customFormat="1">
      <c r="A511" s="198"/>
      <c r="B511" s="198"/>
      <c r="C511" s="246" t="s">
        <v>508</v>
      </c>
      <c r="D511" s="200"/>
      <c r="E511" s="200"/>
      <c r="F511" s="200"/>
      <c r="G511" s="201"/>
      <c r="H511" s="201"/>
      <c r="I511" s="247"/>
      <c r="J511" s="202"/>
      <c r="K511" s="202"/>
      <c r="L511" s="202"/>
      <c r="M511" s="202"/>
      <c r="N511" s="202"/>
      <c r="O511" s="202"/>
      <c r="P511" s="202"/>
      <c r="Q511" s="202"/>
      <c r="R511" s="202"/>
      <c r="S511" s="202"/>
      <c r="T511" s="202"/>
      <c r="U511" s="202"/>
      <c r="V511" s="202"/>
      <c r="W511" s="202"/>
      <c r="X511" s="202"/>
      <c r="Y511" s="202"/>
      <c r="Z511" s="202"/>
      <c r="AA511" s="202"/>
      <c r="AB511" s="202"/>
      <c r="AC511" s="202"/>
      <c r="AD511" s="202"/>
      <c r="AE511" s="202"/>
      <c r="AF511" s="202"/>
      <c r="AG511" s="202"/>
      <c r="AH511" s="202"/>
      <c r="AI511" s="202"/>
      <c r="AJ511" s="202"/>
      <c r="AK511" s="202"/>
      <c r="AL511" s="202"/>
      <c r="AM511" s="202"/>
      <c r="AN511" s="202"/>
      <c r="AO511" s="202"/>
      <c r="AP511" s="202"/>
      <c r="AQ511" s="202"/>
      <c r="AR511" s="202"/>
      <c r="AS511" s="202"/>
      <c r="AT511" s="202"/>
      <c r="AU511" s="202"/>
      <c r="AV511" s="202"/>
      <c r="AW511" s="202"/>
      <c r="AX511" s="202"/>
      <c r="AY511" s="202"/>
      <c r="AZ511" s="202"/>
      <c r="BA511" s="202"/>
      <c r="BB511" s="202"/>
      <c r="BC511" s="202"/>
      <c r="BD511" s="202"/>
      <c r="BE511" s="202"/>
      <c r="BF511" s="202"/>
      <c r="BG511" s="202"/>
      <c r="BH511" s="202"/>
      <c r="BI511" s="202"/>
      <c r="BJ511" s="202"/>
      <c r="BK511" s="202"/>
      <c r="BL511" s="202"/>
      <c r="BM511" s="202"/>
      <c r="BN511" s="202"/>
      <c r="BO511" s="202"/>
      <c r="BP511" s="202"/>
      <c r="BQ511" s="202"/>
      <c r="BR511" s="202"/>
      <c r="BS511" s="202"/>
      <c r="BT511" s="202"/>
      <c r="BU511" s="202"/>
      <c r="BV511" s="202"/>
      <c r="BW511" s="202"/>
      <c r="BX511" s="202"/>
      <c r="BY511" s="202"/>
      <c r="BZ511" s="202"/>
      <c r="CA511" s="202"/>
      <c r="CB511" s="202"/>
      <c r="CC511" s="202"/>
      <c r="CD511" s="202"/>
      <c r="CE511" s="202"/>
      <c r="CF511" s="202"/>
      <c r="CG511" s="202"/>
      <c r="CH511" s="202"/>
      <c r="CI511" s="202"/>
      <c r="CJ511" s="202"/>
      <c r="CK511" s="202"/>
      <c r="CL511" s="202"/>
      <c r="CM511" s="202"/>
      <c r="CN511" s="202"/>
      <c r="CO511" s="202"/>
      <c r="CP511" s="202"/>
      <c r="CQ511" s="202"/>
      <c r="CR511" s="202"/>
      <c r="CS511" s="202"/>
      <c r="CT511" s="202"/>
      <c r="CU511" s="202"/>
      <c r="CV511" s="202"/>
      <c r="CW511" s="202"/>
      <c r="CX511" s="202"/>
      <c r="CY511" s="202"/>
      <c r="CZ511" s="202"/>
      <c r="DA511" s="202"/>
      <c r="DB511" s="202"/>
      <c r="DC511" s="202"/>
      <c r="DD511" s="202"/>
      <c r="DE511" s="202"/>
      <c r="DF511" s="202"/>
      <c r="DG511" s="202"/>
      <c r="DH511" s="202"/>
      <c r="DI511" s="202"/>
      <c r="DJ511" s="202"/>
      <c r="DK511" s="202"/>
      <c r="DL511" s="202"/>
      <c r="DM511" s="202"/>
      <c r="DN511" s="202"/>
      <c r="DO511" s="202"/>
      <c r="DP511" s="202"/>
      <c r="DQ511" s="202"/>
      <c r="DR511" s="202"/>
      <c r="DS511" s="202"/>
      <c r="DT511" s="202"/>
      <c r="DU511" s="202"/>
      <c r="DV511" s="202"/>
      <c r="DW511" s="202"/>
      <c r="DX511" s="202"/>
      <c r="DY511" s="202"/>
      <c r="DZ511" s="202"/>
      <c r="EA511" s="202"/>
      <c r="EB511" s="202"/>
      <c r="EC511" s="202"/>
      <c r="ED511" s="202"/>
      <c r="EE511" s="202"/>
      <c r="EF511" s="202"/>
      <c r="EG511" s="202"/>
      <c r="EH511" s="202"/>
      <c r="EI511" s="202"/>
      <c r="EJ511" s="202"/>
      <c r="EK511" s="202"/>
      <c r="EL511" s="202"/>
      <c r="EM511" s="202"/>
      <c r="EN511" s="202"/>
      <c r="EO511" s="202"/>
      <c r="EP511" s="202"/>
      <c r="EQ511" s="202"/>
      <c r="ER511" s="202"/>
      <c r="ES511" s="202"/>
      <c r="ET511" s="202"/>
      <c r="EU511" s="202"/>
      <c r="EV511" s="202"/>
      <c r="EW511" s="202"/>
      <c r="EX511" s="202"/>
      <c r="EY511" s="202"/>
      <c r="EZ511" s="202"/>
      <c r="FA511" s="202"/>
      <c r="FB511" s="202"/>
      <c r="FC511" s="202"/>
      <c r="FD511" s="202"/>
      <c r="FE511" s="202"/>
      <c r="FF511" s="202"/>
      <c r="FG511" s="202"/>
      <c r="FH511" s="202"/>
      <c r="FI511" s="202"/>
      <c r="FJ511" s="202"/>
      <c r="FK511" s="202"/>
      <c r="FL511" s="202"/>
      <c r="FM511" s="202"/>
      <c r="FN511" s="202"/>
      <c r="FO511" s="202"/>
      <c r="FP511" s="202"/>
      <c r="FQ511" s="202"/>
      <c r="FR511" s="202"/>
      <c r="FS511" s="202"/>
      <c r="FT511" s="202"/>
      <c r="FU511" s="202"/>
      <c r="FV511" s="202"/>
      <c r="FW511" s="202"/>
      <c r="FX511" s="202"/>
      <c r="FY511" s="202"/>
      <c r="FZ511" s="202"/>
      <c r="GA511" s="202"/>
      <c r="GB511" s="202"/>
      <c r="GC511" s="202"/>
      <c r="GD511" s="202"/>
      <c r="GE511" s="202"/>
      <c r="GF511" s="202"/>
      <c r="GG511" s="202"/>
      <c r="GH511" s="202"/>
      <c r="GI511" s="202"/>
      <c r="GJ511" s="202"/>
      <c r="GK511" s="202"/>
      <c r="GL511" s="202"/>
      <c r="GM511" s="202"/>
      <c r="GN511" s="202"/>
      <c r="GO511" s="202"/>
      <c r="GP511" s="202"/>
      <c r="GQ511" s="202"/>
      <c r="GR511" s="202"/>
      <c r="GS511" s="202"/>
      <c r="GT511" s="202"/>
      <c r="GU511" s="202"/>
      <c r="GV511" s="202"/>
      <c r="GW511" s="202"/>
      <c r="GX511" s="202"/>
      <c r="GY511" s="202"/>
      <c r="GZ511" s="202"/>
      <c r="HA511" s="202"/>
      <c r="HB511" s="202"/>
      <c r="HC511" s="202"/>
      <c r="HD511" s="202"/>
      <c r="HE511" s="202"/>
      <c r="HF511" s="202"/>
      <c r="HG511" s="202"/>
      <c r="HH511" s="202"/>
      <c r="HI511" s="202"/>
      <c r="HJ511" s="202"/>
      <c r="HK511" s="202"/>
      <c r="HL511" s="202"/>
      <c r="HM511" s="202"/>
      <c r="HN511" s="202"/>
      <c r="HO511" s="202"/>
      <c r="HP511" s="202"/>
      <c r="HQ511" s="202"/>
      <c r="HR511" s="202"/>
      <c r="HS511" s="202"/>
      <c r="HT511" s="202"/>
      <c r="HU511" s="202"/>
      <c r="HV511" s="202"/>
      <c r="HW511" s="202"/>
      <c r="HX511" s="202"/>
      <c r="HY511" s="202"/>
      <c r="HZ511" s="202"/>
      <c r="IA511" s="202"/>
      <c r="IB511" s="202"/>
      <c r="IC511" s="202"/>
      <c r="ID511" s="202"/>
      <c r="IE511" s="202"/>
      <c r="IF511" s="202"/>
      <c r="IG511" s="202"/>
      <c r="IH511" s="202"/>
      <c r="II511" s="202"/>
      <c r="IJ511" s="202"/>
      <c r="IK511" s="202"/>
      <c r="IL511" s="202"/>
      <c r="IM511" s="202"/>
      <c r="IN511" s="202"/>
    </row>
    <row r="512" spans="1:248" s="191" customFormat="1">
      <c r="A512" s="178"/>
      <c r="B512" s="178"/>
      <c r="C512" s="183" t="s">
        <v>509</v>
      </c>
      <c r="D512" s="248"/>
      <c r="E512" s="206"/>
      <c r="F512" s="207"/>
      <c r="G512" s="193"/>
      <c r="H512" s="193"/>
      <c r="I512" s="193"/>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c r="BK512" s="194"/>
      <c r="BL512" s="194"/>
      <c r="BM512" s="194"/>
      <c r="BN512" s="194"/>
      <c r="BO512" s="194"/>
      <c r="BP512" s="194"/>
      <c r="BQ512" s="194"/>
      <c r="BR512" s="194"/>
      <c r="BS512" s="194"/>
      <c r="BT512" s="194"/>
      <c r="BU512" s="194"/>
      <c r="BV512" s="194"/>
      <c r="BW512" s="194"/>
      <c r="BX512" s="194"/>
      <c r="BY512" s="194"/>
      <c r="BZ512" s="194"/>
      <c r="CA512" s="194"/>
      <c r="CB512" s="194"/>
      <c r="CC512" s="194"/>
      <c r="CD512" s="194"/>
      <c r="CE512" s="194"/>
      <c r="CF512" s="194"/>
      <c r="CG512" s="194"/>
      <c r="CH512" s="194"/>
      <c r="CI512" s="194"/>
      <c r="CJ512" s="194"/>
      <c r="CK512" s="194"/>
      <c r="CL512" s="194"/>
      <c r="CM512" s="194"/>
      <c r="CN512" s="194"/>
      <c r="CO512" s="194"/>
      <c r="CP512" s="194"/>
      <c r="CQ512" s="194"/>
      <c r="CR512" s="194"/>
      <c r="CS512" s="194"/>
      <c r="CT512" s="194"/>
      <c r="CU512" s="194"/>
      <c r="CV512" s="194"/>
      <c r="CW512" s="194"/>
      <c r="CX512" s="194"/>
      <c r="CY512" s="194"/>
      <c r="CZ512" s="194"/>
      <c r="DA512" s="194"/>
      <c r="DB512" s="194"/>
      <c r="DC512" s="194"/>
      <c r="DD512" s="194"/>
      <c r="DE512" s="194"/>
      <c r="DF512" s="194"/>
      <c r="DG512" s="194"/>
      <c r="DH512" s="194"/>
      <c r="DI512" s="194"/>
      <c r="DJ512" s="194"/>
      <c r="DK512" s="194"/>
      <c r="DL512" s="194"/>
      <c r="DM512" s="194"/>
      <c r="DN512" s="194"/>
      <c r="DO512" s="194"/>
      <c r="DP512" s="194"/>
      <c r="DQ512" s="194"/>
      <c r="DR512" s="194"/>
      <c r="DS512" s="194"/>
      <c r="DT512" s="194"/>
      <c r="DU512" s="194"/>
      <c r="DV512" s="194"/>
      <c r="DW512" s="194"/>
      <c r="DX512" s="194"/>
      <c r="DY512" s="194"/>
      <c r="DZ512" s="194"/>
      <c r="EA512" s="194"/>
      <c r="EB512" s="194"/>
      <c r="EC512" s="194"/>
      <c r="ED512" s="194"/>
      <c r="EE512" s="194"/>
      <c r="EF512" s="194"/>
      <c r="EG512" s="194"/>
      <c r="EH512" s="194"/>
      <c r="EI512" s="194"/>
      <c r="EJ512" s="194"/>
      <c r="EK512" s="194"/>
      <c r="EL512" s="194"/>
      <c r="EM512" s="194"/>
      <c r="EN512" s="194"/>
      <c r="EO512" s="194"/>
      <c r="EP512" s="194"/>
      <c r="EQ512" s="194"/>
      <c r="ER512" s="194"/>
      <c r="ES512" s="194"/>
      <c r="ET512" s="194"/>
      <c r="EU512" s="194"/>
      <c r="EV512" s="194"/>
      <c r="EW512" s="194"/>
      <c r="EX512" s="194"/>
      <c r="EY512" s="194"/>
      <c r="EZ512" s="194"/>
      <c r="FA512" s="194"/>
      <c r="FB512" s="194"/>
      <c r="FC512" s="194"/>
      <c r="FD512" s="194"/>
      <c r="FE512" s="194"/>
      <c r="FF512" s="194"/>
      <c r="FG512" s="194"/>
      <c r="FH512" s="194"/>
      <c r="FI512" s="194"/>
      <c r="FJ512" s="194"/>
      <c r="FK512" s="194"/>
      <c r="FL512" s="194"/>
      <c r="FM512" s="194"/>
      <c r="FN512" s="194"/>
      <c r="FO512" s="194"/>
      <c r="FP512" s="194"/>
      <c r="FQ512" s="194"/>
      <c r="FR512" s="194"/>
      <c r="FS512" s="194"/>
      <c r="FT512" s="194"/>
      <c r="FU512" s="194"/>
      <c r="FV512" s="194"/>
      <c r="FW512" s="194"/>
      <c r="FX512" s="194"/>
      <c r="FY512" s="194"/>
      <c r="FZ512" s="194"/>
      <c r="GA512" s="194"/>
      <c r="GB512" s="194"/>
      <c r="GC512" s="194"/>
      <c r="GD512" s="194"/>
      <c r="GE512" s="194"/>
      <c r="GF512" s="194"/>
      <c r="GG512" s="194"/>
      <c r="GH512" s="194"/>
      <c r="GI512" s="194"/>
      <c r="GJ512" s="194"/>
      <c r="GK512" s="194"/>
      <c r="GL512" s="194"/>
      <c r="GM512" s="194"/>
      <c r="GN512" s="194"/>
      <c r="GO512" s="194"/>
      <c r="GP512" s="194"/>
      <c r="GQ512" s="194"/>
      <c r="GR512" s="194"/>
      <c r="GS512" s="194"/>
      <c r="GT512" s="194"/>
      <c r="GU512" s="194"/>
      <c r="GV512" s="194"/>
      <c r="GW512" s="194"/>
      <c r="GX512" s="194"/>
      <c r="GY512" s="194"/>
      <c r="GZ512" s="194"/>
      <c r="HA512" s="194"/>
      <c r="HB512" s="194"/>
      <c r="HC512" s="194"/>
      <c r="HD512" s="194"/>
      <c r="HE512" s="194"/>
      <c r="HF512" s="194"/>
      <c r="HG512" s="194"/>
      <c r="HH512" s="194"/>
      <c r="HI512" s="194"/>
      <c r="HJ512" s="194"/>
      <c r="HK512" s="194"/>
      <c r="HL512" s="194"/>
      <c r="HM512" s="194"/>
      <c r="HN512" s="194"/>
      <c r="HO512" s="194"/>
      <c r="HP512" s="194"/>
      <c r="HQ512" s="194"/>
      <c r="HR512" s="194"/>
      <c r="HS512" s="194"/>
      <c r="HT512" s="194"/>
      <c r="HU512" s="194"/>
      <c r="HV512" s="194"/>
      <c r="HW512" s="194"/>
      <c r="HX512" s="194"/>
      <c r="HY512" s="194"/>
      <c r="HZ512" s="194"/>
      <c r="IA512" s="194"/>
      <c r="IB512" s="194"/>
      <c r="IC512" s="194"/>
      <c r="ID512" s="194"/>
      <c r="IE512" s="194"/>
      <c r="IF512" s="194"/>
      <c r="IG512" s="194"/>
      <c r="IH512" s="194"/>
      <c r="II512" s="194"/>
      <c r="IJ512" s="194"/>
      <c r="IK512" s="194"/>
      <c r="IL512" s="194"/>
      <c r="IM512" s="194"/>
      <c r="IN512" s="194"/>
    </row>
    <row r="513" spans="1:248" s="191" customFormat="1">
      <c r="A513" s="178"/>
      <c r="B513" s="178"/>
      <c r="C513" s="183" t="s">
        <v>510</v>
      </c>
      <c r="D513" s="248"/>
      <c r="E513" s="206"/>
      <c r="F513" s="207"/>
      <c r="G513" s="193"/>
      <c r="H513" s="193"/>
      <c r="I513" s="193"/>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c r="BK513" s="194"/>
      <c r="BL513" s="194"/>
      <c r="BM513" s="194"/>
      <c r="BN513" s="194"/>
      <c r="BO513" s="194"/>
      <c r="BP513" s="194"/>
      <c r="BQ513" s="194"/>
      <c r="BR513" s="194"/>
      <c r="BS513" s="194"/>
      <c r="BT513" s="194"/>
      <c r="BU513" s="194"/>
      <c r="BV513" s="194"/>
      <c r="BW513" s="194"/>
      <c r="BX513" s="194"/>
      <c r="BY513" s="194"/>
      <c r="BZ513" s="194"/>
      <c r="CA513" s="194"/>
      <c r="CB513" s="194"/>
      <c r="CC513" s="194"/>
      <c r="CD513" s="194"/>
      <c r="CE513" s="194"/>
      <c r="CF513" s="194"/>
      <c r="CG513" s="194"/>
      <c r="CH513" s="194"/>
      <c r="CI513" s="194"/>
      <c r="CJ513" s="194"/>
      <c r="CK513" s="194"/>
      <c r="CL513" s="194"/>
      <c r="CM513" s="194"/>
      <c r="CN513" s="194"/>
      <c r="CO513" s="194"/>
      <c r="CP513" s="194"/>
      <c r="CQ513" s="194"/>
      <c r="CR513" s="194"/>
      <c r="CS513" s="194"/>
      <c r="CT513" s="194"/>
      <c r="CU513" s="194"/>
      <c r="CV513" s="194"/>
      <c r="CW513" s="194"/>
      <c r="CX513" s="194"/>
      <c r="CY513" s="194"/>
      <c r="CZ513" s="194"/>
      <c r="DA513" s="194"/>
      <c r="DB513" s="194"/>
      <c r="DC513" s="194"/>
      <c r="DD513" s="194"/>
      <c r="DE513" s="194"/>
      <c r="DF513" s="194"/>
      <c r="DG513" s="194"/>
      <c r="DH513" s="194"/>
      <c r="DI513" s="194"/>
      <c r="DJ513" s="194"/>
      <c r="DK513" s="194"/>
      <c r="DL513" s="194"/>
      <c r="DM513" s="194"/>
      <c r="DN513" s="194"/>
      <c r="DO513" s="194"/>
      <c r="DP513" s="194"/>
      <c r="DQ513" s="194"/>
      <c r="DR513" s="194"/>
      <c r="DS513" s="194"/>
      <c r="DT513" s="194"/>
      <c r="DU513" s="194"/>
      <c r="DV513" s="194"/>
      <c r="DW513" s="194"/>
      <c r="DX513" s="194"/>
      <c r="DY513" s="194"/>
      <c r="DZ513" s="194"/>
      <c r="EA513" s="194"/>
      <c r="EB513" s="194"/>
      <c r="EC513" s="194"/>
      <c r="ED513" s="194"/>
      <c r="EE513" s="194"/>
      <c r="EF513" s="194"/>
      <c r="EG513" s="194"/>
      <c r="EH513" s="194"/>
      <c r="EI513" s="194"/>
      <c r="EJ513" s="194"/>
      <c r="EK513" s="194"/>
      <c r="EL513" s="194"/>
      <c r="EM513" s="194"/>
      <c r="EN513" s="194"/>
      <c r="EO513" s="194"/>
      <c r="EP513" s="194"/>
      <c r="EQ513" s="194"/>
      <c r="ER513" s="194"/>
      <c r="ES513" s="194"/>
      <c r="ET513" s="194"/>
      <c r="EU513" s="194"/>
      <c r="EV513" s="194"/>
      <c r="EW513" s="194"/>
      <c r="EX513" s="194"/>
      <c r="EY513" s="194"/>
      <c r="EZ513" s="194"/>
      <c r="FA513" s="194"/>
      <c r="FB513" s="194"/>
      <c r="FC513" s="194"/>
      <c r="FD513" s="194"/>
      <c r="FE513" s="194"/>
      <c r="FF513" s="194"/>
      <c r="FG513" s="194"/>
      <c r="FH513" s="194"/>
      <c r="FI513" s="194"/>
      <c r="FJ513" s="194"/>
      <c r="FK513" s="194"/>
      <c r="FL513" s="194"/>
      <c r="FM513" s="194"/>
      <c r="FN513" s="194"/>
      <c r="FO513" s="194"/>
      <c r="FP513" s="194"/>
      <c r="FQ513" s="194"/>
      <c r="FR513" s="194"/>
      <c r="FS513" s="194"/>
      <c r="FT513" s="194"/>
      <c r="FU513" s="194"/>
      <c r="FV513" s="194"/>
      <c r="FW513" s="194"/>
      <c r="FX513" s="194"/>
      <c r="FY513" s="194"/>
      <c r="FZ513" s="194"/>
      <c r="GA513" s="194"/>
      <c r="GB513" s="194"/>
      <c r="GC513" s="194"/>
      <c r="GD513" s="194"/>
      <c r="GE513" s="194"/>
      <c r="GF513" s="194"/>
      <c r="GG513" s="194"/>
      <c r="GH513" s="194"/>
      <c r="GI513" s="194"/>
      <c r="GJ513" s="194"/>
      <c r="GK513" s="194"/>
      <c r="GL513" s="194"/>
      <c r="GM513" s="194"/>
      <c r="GN513" s="194"/>
      <c r="GO513" s="194"/>
      <c r="GP513" s="194"/>
      <c r="GQ513" s="194"/>
      <c r="GR513" s="194"/>
      <c r="GS513" s="194"/>
      <c r="GT513" s="194"/>
      <c r="GU513" s="194"/>
      <c r="GV513" s="194"/>
      <c r="GW513" s="194"/>
      <c r="GX513" s="194"/>
      <c r="GY513" s="194"/>
      <c r="GZ513" s="194"/>
      <c r="HA513" s="194"/>
      <c r="HB513" s="194"/>
      <c r="HC513" s="194"/>
      <c r="HD513" s="194"/>
      <c r="HE513" s="194"/>
      <c r="HF513" s="194"/>
      <c r="HG513" s="194"/>
      <c r="HH513" s="194"/>
      <c r="HI513" s="194"/>
      <c r="HJ513" s="194"/>
      <c r="HK513" s="194"/>
      <c r="HL513" s="194"/>
      <c r="HM513" s="194"/>
      <c r="HN513" s="194"/>
      <c r="HO513" s="194"/>
      <c r="HP513" s="194"/>
      <c r="HQ513" s="194"/>
      <c r="HR513" s="194"/>
      <c r="HS513" s="194"/>
      <c r="HT513" s="194"/>
      <c r="HU513" s="194"/>
      <c r="HV513" s="194"/>
      <c r="HW513" s="194"/>
      <c r="HX513" s="194"/>
      <c r="HY513" s="194"/>
      <c r="HZ513" s="194"/>
      <c r="IA513" s="194"/>
      <c r="IB513" s="194"/>
      <c r="IC513" s="194"/>
      <c r="ID513" s="194"/>
      <c r="IE513" s="194"/>
      <c r="IF513" s="194"/>
      <c r="IG513" s="194"/>
      <c r="IH513" s="194"/>
      <c r="II513" s="194"/>
      <c r="IJ513" s="194"/>
      <c r="IK513" s="194"/>
      <c r="IL513" s="194"/>
      <c r="IM513" s="194"/>
      <c r="IN513" s="194"/>
    </row>
    <row r="514" spans="1:248" s="191" customFormat="1">
      <c r="A514" s="178"/>
      <c r="B514" s="178"/>
      <c r="C514" s="203" t="s">
        <v>318</v>
      </c>
      <c r="D514" s="248"/>
      <c r="E514" s="206"/>
      <c r="F514" s="207"/>
      <c r="G514" s="193"/>
      <c r="H514" s="193"/>
      <c r="I514" s="193"/>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c r="BK514" s="194"/>
      <c r="BL514" s="194"/>
      <c r="BM514" s="194"/>
      <c r="BN514" s="194"/>
      <c r="BO514" s="194"/>
      <c r="BP514" s="194"/>
      <c r="BQ514" s="194"/>
      <c r="BR514" s="194"/>
      <c r="BS514" s="194"/>
      <c r="BT514" s="194"/>
      <c r="BU514" s="194"/>
      <c r="BV514" s="194"/>
      <c r="BW514" s="194"/>
      <c r="BX514" s="194"/>
      <c r="BY514" s="194"/>
      <c r="BZ514" s="194"/>
      <c r="CA514" s="194"/>
      <c r="CB514" s="194"/>
      <c r="CC514" s="194"/>
      <c r="CD514" s="194"/>
      <c r="CE514" s="194"/>
      <c r="CF514" s="194"/>
      <c r="CG514" s="194"/>
      <c r="CH514" s="194"/>
      <c r="CI514" s="194"/>
      <c r="CJ514" s="194"/>
      <c r="CK514" s="194"/>
      <c r="CL514" s="194"/>
      <c r="CM514" s="194"/>
      <c r="CN514" s="194"/>
      <c r="CO514" s="194"/>
      <c r="CP514" s="194"/>
      <c r="CQ514" s="194"/>
      <c r="CR514" s="194"/>
      <c r="CS514" s="194"/>
      <c r="CT514" s="194"/>
      <c r="CU514" s="194"/>
      <c r="CV514" s="194"/>
      <c r="CW514" s="194"/>
      <c r="CX514" s="194"/>
      <c r="CY514" s="194"/>
      <c r="CZ514" s="194"/>
      <c r="DA514" s="194"/>
      <c r="DB514" s="194"/>
      <c r="DC514" s="194"/>
      <c r="DD514" s="194"/>
      <c r="DE514" s="194"/>
      <c r="DF514" s="194"/>
      <c r="DG514" s="194"/>
      <c r="DH514" s="194"/>
      <c r="DI514" s="194"/>
      <c r="DJ514" s="194"/>
      <c r="DK514" s="194"/>
      <c r="DL514" s="194"/>
      <c r="DM514" s="194"/>
      <c r="DN514" s="194"/>
      <c r="DO514" s="194"/>
      <c r="DP514" s="194"/>
      <c r="DQ514" s="194"/>
      <c r="DR514" s="194"/>
      <c r="DS514" s="194"/>
      <c r="DT514" s="194"/>
      <c r="DU514" s="194"/>
      <c r="DV514" s="194"/>
      <c r="DW514" s="194"/>
      <c r="DX514" s="194"/>
      <c r="DY514" s="194"/>
      <c r="DZ514" s="194"/>
      <c r="EA514" s="194"/>
      <c r="EB514" s="194"/>
      <c r="EC514" s="194"/>
      <c r="ED514" s="194"/>
      <c r="EE514" s="194"/>
      <c r="EF514" s="194"/>
      <c r="EG514" s="194"/>
      <c r="EH514" s="194"/>
      <c r="EI514" s="194"/>
      <c r="EJ514" s="194"/>
      <c r="EK514" s="194"/>
      <c r="EL514" s="194"/>
      <c r="EM514" s="194"/>
      <c r="EN514" s="194"/>
      <c r="EO514" s="194"/>
      <c r="EP514" s="194"/>
      <c r="EQ514" s="194"/>
      <c r="ER514" s="194"/>
      <c r="ES514" s="194"/>
      <c r="ET514" s="194"/>
      <c r="EU514" s="194"/>
      <c r="EV514" s="194"/>
      <c r="EW514" s="194"/>
      <c r="EX514" s="194"/>
      <c r="EY514" s="194"/>
      <c r="EZ514" s="194"/>
      <c r="FA514" s="194"/>
      <c r="FB514" s="194"/>
      <c r="FC514" s="194"/>
      <c r="FD514" s="194"/>
      <c r="FE514" s="194"/>
      <c r="FF514" s="194"/>
      <c r="FG514" s="194"/>
      <c r="FH514" s="194"/>
      <c r="FI514" s="194"/>
      <c r="FJ514" s="194"/>
      <c r="FK514" s="194"/>
      <c r="FL514" s="194"/>
      <c r="FM514" s="194"/>
      <c r="FN514" s="194"/>
      <c r="FO514" s="194"/>
      <c r="FP514" s="194"/>
      <c r="FQ514" s="194"/>
      <c r="FR514" s="194"/>
      <c r="FS514" s="194"/>
      <c r="FT514" s="194"/>
      <c r="FU514" s="194"/>
      <c r="FV514" s="194"/>
      <c r="FW514" s="194"/>
      <c r="FX514" s="194"/>
      <c r="FY514" s="194"/>
      <c r="FZ514" s="194"/>
      <c r="GA514" s="194"/>
      <c r="GB514" s="194"/>
      <c r="GC514" s="194"/>
      <c r="GD514" s="194"/>
      <c r="GE514" s="194"/>
      <c r="GF514" s="194"/>
      <c r="GG514" s="194"/>
      <c r="GH514" s="194"/>
      <c r="GI514" s="194"/>
      <c r="GJ514" s="194"/>
      <c r="GK514" s="194"/>
      <c r="GL514" s="194"/>
      <c r="GM514" s="194"/>
      <c r="GN514" s="194"/>
      <c r="GO514" s="194"/>
      <c r="GP514" s="194"/>
      <c r="GQ514" s="194"/>
      <c r="GR514" s="194"/>
      <c r="GS514" s="194"/>
      <c r="GT514" s="194"/>
      <c r="GU514" s="194"/>
      <c r="GV514" s="194"/>
      <c r="GW514" s="194"/>
      <c r="GX514" s="194"/>
      <c r="GY514" s="194"/>
      <c r="GZ514" s="194"/>
      <c r="HA514" s="194"/>
      <c r="HB514" s="194"/>
      <c r="HC514" s="194"/>
      <c r="HD514" s="194"/>
      <c r="HE514" s="194"/>
      <c r="HF514" s="194"/>
      <c r="HG514" s="194"/>
      <c r="HH514" s="194"/>
      <c r="HI514" s="194"/>
      <c r="HJ514" s="194"/>
      <c r="HK514" s="194"/>
      <c r="HL514" s="194"/>
      <c r="HM514" s="194"/>
      <c r="HN514" s="194"/>
      <c r="HO514" s="194"/>
      <c r="HP514" s="194"/>
      <c r="HQ514" s="194"/>
      <c r="HR514" s="194"/>
      <c r="HS514" s="194"/>
      <c r="HT514" s="194"/>
      <c r="HU514" s="194"/>
      <c r="HV514" s="194"/>
      <c r="HW514" s="194"/>
      <c r="HX514" s="194"/>
      <c r="HY514" s="194"/>
      <c r="HZ514" s="194"/>
      <c r="IA514" s="194"/>
      <c r="IB514" s="194"/>
      <c r="IC514" s="194"/>
      <c r="ID514" s="194"/>
      <c r="IE514" s="194"/>
      <c r="IF514" s="194"/>
      <c r="IG514" s="194"/>
      <c r="IH514" s="194"/>
      <c r="II514" s="194"/>
      <c r="IJ514" s="194"/>
      <c r="IK514" s="194"/>
      <c r="IL514" s="194"/>
      <c r="IM514" s="194"/>
      <c r="IN514" s="194"/>
    </row>
    <row r="515" spans="1:248" s="191" customFormat="1">
      <c r="A515" s="178"/>
      <c r="B515" s="178"/>
      <c r="C515" s="284" t="s">
        <v>511</v>
      </c>
      <c r="D515" s="248"/>
      <c r="E515" s="206"/>
      <c r="F515" s="207"/>
      <c r="G515" s="193"/>
      <c r="H515" s="193"/>
      <c r="I515" s="193"/>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c r="BK515" s="194"/>
      <c r="BL515" s="194"/>
      <c r="BM515" s="194"/>
      <c r="BN515" s="194"/>
      <c r="BO515" s="194"/>
      <c r="BP515" s="194"/>
      <c r="BQ515" s="194"/>
      <c r="BR515" s="194"/>
      <c r="BS515" s="194"/>
      <c r="BT515" s="194"/>
      <c r="BU515" s="194"/>
      <c r="BV515" s="194"/>
      <c r="BW515" s="194"/>
      <c r="BX515" s="194"/>
      <c r="BY515" s="194"/>
      <c r="BZ515" s="194"/>
      <c r="CA515" s="194"/>
      <c r="CB515" s="194"/>
      <c r="CC515" s="194"/>
      <c r="CD515" s="194"/>
      <c r="CE515" s="194"/>
      <c r="CF515" s="194"/>
      <c r="CG515" s="194"/>
      <c r="CH515" s="194"/>
      <c r="CI515" s="194"/>
      <c r="CJ515" s="194"/>
      <c r="CK515" s="194"/>
      <c r="CL515" s="194"/>
      <c r="CM515" s="194"/>
      <c r="CN515" s="194"/>
      <c r="CO515" s="194"/>
      <c r="CP515" s="194"/>
      <c r="CQ515" s="194"/>
      <c r="CR515" s="194"/>
      <c r="CS515" s="194"/>
      <c r="CT515" s="194"/>
      <c r="CU515" s="194"/>
      <c r="CV515" s="194"/>
      <c r="CW515" s="194"/>
      <c r="CX515" s="194"/>
      <c r="CY515" s="194"/>
      <c r="CZ515" s="194"/>
      <c r="DA515" s="194"/>
      <c r="DB515" s="194"/>
      <c r="DC515" s="194"/>
      <c r="DD515" s="194"/>
      <c r="DE515" s="194"/>
      <c r="DF515" s="194"/>
      <c r="DG515" s="194"/>
      <c r="DH515" s="194"/>
      <c r="DI515" s="194"/>
      <c r="DJ515" s="194"/>
      <c r="DK515" s="194"/>
      <c r="DL515" s="194"/>
      <c r="DM515" s="194"/>
      <c r="DN515" s="194"/>
      <c r="DO515" s="194"/>
      <c r="DP515" s="194"/>
      <c r="DQ515" s="194"/>
      <c r="DR515" s="194"/>
      <c r="DS515" s="194"/>
      <c r="DT515" s="194"/>
      <c r="DU515" s="194"/>
      <c r="DV515" s="194"/>
      <c r="DW515" s="194"/>
      <c r="DX515" s="194"/>
      <c r="DY515" s="194"/>
      <c r="DZ515" s="194"/>
      <c r="EA515" s="194"/>
      <c r="EB515" s="194"/>
      <c r="EC515" s="194"/>
      <c r="ED515" s="194"/>
      <c r="EE515" s="194"/>
      <c r="EF515" s="194"/>
      <c r="EG515" s="194"/>
      <c r="EH515" s="194"/>
      <c r="EI515" s="194"/>
      <c r="EJ515" s="194"/>
      <c r="EK515" s="194"/>
      <c r="EL515" s="194"/>
      <c r="EM515" s="194"/>
      <c r="EN515" s="194"/>
      <c r="EO515" s="194"/>
      <c r="EP515" s="194"/>
      <c r="EQ515" s="194"/>
      <c r="ER515" s="194"/>
      <c r="ES515" s="194"/>
      <c r="ET515" s="194"/>
      <c r="EU515" s="194"/>
      <c r="EV515" s="194"/>
      <c r="EW515" s="194"/>
      <c r="EX515" s="194"/>
      <c r="EY515" s="194"/>
      <c r="EZ515" s="194"/>
      <c r="FA515" s="194"/>
      <c r="FB515" s="194"/>
      <c r="FC515" s="194"/>
      <c r="FD515" s="194"/>
      <c r="FE515" s="194"/>
      <c r="FF515" s="194"/>
      <c r="FG515" s="194"/>
      <c r="FH515" s="194"/>
      <c r="FI515" s="194"/>
      <c r="FJ515" s="194"/>
      <c r="FK515" s="194"/>
      <c r="FL515" s="194"/>
      <c r="FM515" s="194"/>
      <c r="FN515" s="194"/>
      <c r="FO515" s="194"/>
      <c r="FP515" s="194"/>
      <c r="FQ515" s="194"/>
      <c r="FR515" s="194"/>
      <c r="FS515" s="194"/>
      <c r="FT515" s="194"/>
      <c r="FU515" s="194"/>
      <c r="FV515" s="194"/>
      <c r="FW515" s="194"/>
      <c r="FX515" s="194"/>
      <c r="FY515" s="194"/>
      <c r="FZ515" s="194"/>
      <c r="GA515" s="194"/>
      <c r="GB515" s="194"/>
      <c r="GC515" s="194"/>
      <c r="GD515" s="194"/>
      <c r="GE515" s="194"/>
      <c r="GF515" s="194"/>
      <c r="GG515" s="194"/>
      <c r="GH515" s="194"/>
      <c r="GI515" s="194"/>
      <c r="GJ515" s="194"/>
      <c r="GK515" s="194"/>
      <c r="GL515" s="194"/>
      <c r="GM515" s="194"/>
      <c r="GN515" s="194"/>
      <c r="GO515" s="194"/>
      <c r="GP515" s="194"/>
      <c r="GQ515" s="194"/>
      <c r="GR515" s="194"/>
      <c r="GS515" s="194"/>
      <c r="GT515" s="194"/>
      <c r="GU515" s="194"/>
      <c r="GV515" s="194"/>
      <c r="GW515" s="194"/>
      <c r="GX515" s="194"/>
      <c r="GY515" s="194"/>
      <c r="GZ515" s="194"/>
      <c r="HA515" s="194"/>
      <c r="HB515" s="194"/>
      <c r="HC515" s="194"/>
      <c r="HD515" s="194"/>
      <c r="HE515" s="194"/>
      <c r="HF515" s="194"/>
      <c r="HG515" s="194"/>
      <c r="HH515" s="194"/>
      <c r="HI515" s="194"/>
      <c r="HJ515" s="194"/>
      <c r="HK515" s="194"/>
      <c r="HL515" s="194"/>
      <c r="HM515" s="194"/>
      <c r="HN515" s="194"/>
      <c r="HO515" s="194"/>
      <c r="HP515" s="194"/>
      <c r="HQ515" s="194"/>
      <c r="HR515" s="194"/>
      <c r="HS515" s="194"/>
      <c r="HT515" s="194"/>
      <c r="HU515" s="194"/>
      <c r="HV515" s="194"/>
      <c r="HW515" s="194"/>
      <c r="HX515" s="194"/>
      <c r="HY515" s="194"/>
      <c r="HZ515" s="194"/>
      <c r="IA515" s="194"/>
      <c r="IB515" s="194"/>
      <c r="IC515" s="194"/>
      <c r="ID515" s="194"/>
      <c r="IE515" s="194"/>
      <c r="IF515" s="194"/>
      <c r="IG515" s="194"/>
      <c r="IH515" s="194"/>
      <c r="II515" s="194"/>
      <c r="IJ515" s="194"/>
      <c r="IK515" s="194"/>
      <c r="IL515" s="194"/>
      <c r="IM515" s="194"/>
      <c r="IN515" s="194"/>
    </row>
    <row r="516" spans="1:248" s="285" customFormat="1">
      <c r="A516" s="178"/>
      <c r="B516" s="178"/>
      <c r="C516" s="284" t="s">
        <v>320</v>
      </c>
      <c r="D516" s="248"/>
      <c r="E516" s="206"/>
      <c r="F516" s="207"/>
      <c r="G516" s="193"/>
      <c r="H516" s="193"/>
      <c r="I516" s="193"/>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c r="BK516" s="194"/>
      <c r="BL516" s="194"/>
      <c r="BM516" s="194"/>
      <c r="BN516" s="194"/>
      <c r="BO516" s="194"/>
      <c r="BP516" s="194"/>
      <c r="BQ516" s="194"/>
      <c r="BR516" s="194"/>
      <c r="BS516" s="194"/>
      <c r="BT516" s="194"/>
      <c r="BU516" s="194"/>
      <c r="BV516" s="194"/>
      <c r="BW516" s="194"/>
      <c r="BX516" s="194"/>
      <c r="BY516" s="194"/>
      <c r="BZ516" s="194"/>
      <c r="CA516" s="194"/>
      <c r="CB516" s="194"/>
      <c r="CC516" s="194"/>
      <c r="CD516" s="194"/>
      <c r="CE516" s="194"/>
      <c r="CF516" s="194"/>
      <c r="CG516" s="194"/>
      <c r="CH516" s="194"/>
      <c r="CI516" s="194"/>
      <c r="CJ516" s="194"/>
      <c r="CK516" s="194"/>
      <c r="CL516" s="194"/>
      <c r="CM516" s="194"/>
      <c r="CN516" s="194"/>
      <c r="CO516" s="194"/>
      <c r="CP516" s="194"/>
      <c r="CQ516" s="194"/>
      <c r="CR516" s="194"/>
      <c r="CS516" s="194"/>
      <c r="CT516" s="194"/>
      <c r="CU516" s="194"/>
      <c r="CV516" s="194"/>
      <c r="CW516" s="194"/>
      <c r="CX516" s="194"/>
      <c r="CY516" s="194"/>
      <c r="CZ516" s="194"/>
      <c r="DA516" s="194"/>
      <c r="DB516" s="194"/>
      <c r="DC516" s="194"/>
      <c r="DD516" s="194"/>
      <c r="DE516" s="194"/>
      <c r="DF516" s="194"/>
      <c r="DG516" s="194"/>
      <c r="DH516" s="194"/>
      <c r="DI516" s="194"/>
      <c r="DJ516" s="194"/>
      <c r="DK516" s="194"/>
      <c r="DL516" s="194"/>
      <c r="DM516" s="194"/>
      <c r="DN516" s="194"/>
      <c r="DO516" s="194"/>
      <c r="DP516" s="194"/>
      <c r="DQ516" s="194"/>
      <c r="DR516" s="194"/>
      <c r="DS516" s="194"/>
      <c r="DT516" s="194"/>
      <c r="DU516" s="194"/>
      <c r="DV516" s="194"/>
      <c r="DW516" s="194"/>
      <c r="DX516" s="194"/>
      <c r="DY516" s="194"/>
      <c r="DZ516" s="194"/>
      <c r="EA516" s="194"/>
      <c r="EB516" s="194"/>
      <c r="EC516" s="194"/>
      <c r="ED516" s="194"/>
      <c r="EE516" s="194"/>
      <c r="EF516" s="194"/>
      <c r="EG516" s="194"/>
      <c r="EH516" s="194"/>
      <c r="EI516" s="194"/>
      <c r="EJ516" s="194"/>
      <c r="EK516" s="194"/>
      <c r="EL516" s="194"/>
      <c r="EM516" s="194"/>
      <c r="EN516" s="194"/>
      <c r="EO516" s="194"/>
      <c r="EP516" s="194"/>
      <c r="EQ516" s="194"/>
      <c r="ER516" s="194"/>
      <c r="ES516" s="194"/>
      <c r="ET516" s="194"/>
      <c r="EU516" s="194"/>
      <c r="EV516" s="194"/>
      <c r="EW516" s="194"/>
      <c r="EX516" s="194"/>
      <c r="EY516" s="194"/>
      <c r="EZ516" s="194"/>
      <c r="FA516" s="194"/>
      <c r="FB516" s="194"/>
      <c r="FC516" s="194"/>
      <c r="FD516" s="194"/>
      <c r="FE516" s="194"/>
      <c r="FF516" s="194"/>
      <c r="FG516" s="194"/>
      <c r="FH516" s="194"/>
      <c r="FI516" s="194"/>
      <c r="FJ516" s="194"/>
      <c r="FK516" s="194"/>
      <c r="FL516" s="194"/>
      <c r="FM516" s="194"/>
      <c r="FN516" s="194"/>
      <c r="FO516" s="194"/>
      <c r="FP516" s="194"/>
      <c r="FQ516" s="194"/>
      <c r="FR516" s="194"/>
      <c r="FS516" s="194"/>
      <c r="FT516" s="194"/>
      <c r="FU516" s="194"/>
      <c r="FV516" s="194"/>
      <c r="FW516" s="194"/>
      <c r="FX516" s="194"/>
      <c r="FY516" s="194"/>
      <c r="FZ516" s="194"/>
      <c r="GA516" s="194"/>
      <c r="GB516" s="194"/>
      <c r="GC516" s="194"/>
      <c r="GD516" s="194"/>
      <c r="GE516" s="194"/>
      <c r="GF516" s="194"/>
      <c r="GG516" s="194"/>
      <c r="GH516" s="194"/>
      <c r="GI516" s="194"/>
      <c r="GJ516" s="194"/>
      <c r="GK516" s="194"/>
      <c r="GL516" s="194"/>
      <c r="GM516" s="194"/>
      <c r="GN516" s="194"/>
      <c r="GO516" s="194"/>
      <c r="GP516" s="194"/>
      <c r="GQ516" s="194"/>
      <c r="GR516" s="194"/>
      <c r="GS516" s="194"/>
      <c r="GT516" s="194"/>
      <c r="GU516" s="194"/>
      <c r="GV516" s="194"/>
      <c r="GW516" s="194"/>
      <c r="GX516" s="194"/>
      <c r="GY516" s="194"/>
      <c r="GZ516" s="194"/>
      <c r="HA516" s="194"/>
      <c r="HB516" s="194"/>
      <c r="HC516" s="194"/>
      <c r="HD516" s="194"/>
      <c r="HE516" s="194"/>
      <c r="HF516" s="194"/>
      <c r="HG516" s="194"/>
      <c r="HH516" s="194"/>
      <c r="HI516" s="194"/>
      <c r="HJ516" s="194"/>
      <c r="HK516" s="194"/>
      <c r="HL516" s="194"/>
      <c r="HM516" s="194"/>
      <c r="HN516" s="194"/>
      <c r="HO516" s="194"/>
      <c r="HP516" s="194"/>
      <c r="HQ516" s="194"/>
      <c r="HR516" s="194"/>
      <c r="HS516" s="194"/>
      <c r="HT516" s="194"/>
      <c r="HU516" s="194"/>
      <c r="HV516" s="194"/>
      <c r="HW516" s="194"/>
      <c r="HX516" s="194"/>
      <c r="HY516" s="194"/>
      <c r="HZ516" s="194"/>
      <c r="IA516" s="194"/>
      <c r="IB516" s="194"/>
      <c r="IC516" s="194"/>
      <c r="ID516" s="194"/>
      <c r="IE516" s="194"/>
      <c r="IF516" s="194"/>
      <c r="IG516" s="194"/>
      <c r="IH516" s="194"/>
      <c r="II516" s="194"/>
      <c r="IJ516" s="194"/>
      <c r="IK516" s="194"/>
      <c r="IL516" s="194"/>
      <c r="IM516" s="194"/>
      <c r="IN516" s="194"/>
    </row>
    <row r="517" spans="1:248" s="252" customFormat="1">
      <c r="A517" s="178"/>
      <c r="B517" s="178"/>
      <c r="C517" s="229" t="s">
        <v>321</v>
      </c>
      <c r="D517" s="248"/>
      <c r="E517" s="206"/>
      <c r="F517" s="207"/>
      <c r="G517" s="193"/>
      <c r="H517" s="193"/>
      <c r="I517" s="193"/>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c r="BK517" s="194"/>
      <c r="BL517" s="194"/>
      <c r="BM517" s="194"/>
      <c r="BN517" s="194"/>
      <c r="BO517" s="194"/>
      <c r="BP517" s="194"/>
      <c r="BQ517" s="194"/>
      <c r="BR517" s="194"/>
      <c r="BS517" s="194"/>
      <c r="BT517" s="194"/>
      <c r="BU517" s="194"/>
      <c r="BV517" s="194"/>
      <c r="BW517" s="194"/>
      <c r="BX517" s="194"/>
      <c r="BY517" s="194"/>
      <c r="BZ517" s="194"/>
      <c r="CA517" s="194"/>
      <c r="CB517" s="194"/>
      <c r="CC517" s="194"/>
      <c r="CD517" s="194"/>
      <c r="CE517" s="194"/>
      <c r="CF517" s="194"/>
      <c r="CG517" s="194"/>
      <c r="CH517" s="194"/>
      <c r="CI517" s="194"/>
      <c r="CJ517" s="194"/>
      <c r="CK517" s="194"/>
      <c r="CL517" s="194"/>
      <c r="CM517" s="194"/>
      <c r="CN517" s="194"/>
      <c r="CO517" s="194"/>
      <c r="CP517" s="194"/>
      <c r="CQ517" s="194"/>
      <c r="CR517" s="194"/>
      <c r="CS517" s="194"/>
      <c r="CT517" s="194"/>
      <c r="CU517" s="194"/>
      <c r="CV517" s="194"/>
      <c r="CW517" s="194"/>
      <c r="CX517" s="194"/>
      <c r="CY517" s="194"/>
      <c r="CZ517" s="194"/>
      <c r="DA517" s="194"/>
      <c r="DB517" s="194"/>
      <c r="DC517" s="194"/>
      <c r="DD517" s="194"/>
      <c r="DE517" s="194"/>
      <c r="DF517" s="194"/>
      <c r="DG517" s="194"/>
      <c r="DH517" s="194"/>
      <c r="DI517" s="194"/>
      <c r="DJ517" s="194"/>
      <c r="DK517" s="194"/>
      <c r="DL517" s="194"/>
      <c r="DM517" s="194"/>
      <c r="DN517" s="194"/>
      <c r="DO517" s="194"/>
      <c r="DP517" s="194"/>
      <c r="DQ517" s="194"/>
      <c r="DR517" s="194"/>
      <c r="DS517" s="194"/>
      <c r="DT517" s="194"/>
      <c r="DU517" s="194"/>
      <c r="DV517" s="194"/>
      <c r="DW517" s="194"/>
      <c r="DX517" s="194"/>
      <c r="DY517" s="194"/>
      <c r="DZ517" s="194"/>
      <c r="EA517" s="194"/>
      <c r="EB517" s="194"/>
      <c r="EC517" s="194"/>
      <c r="ED517" s="194"/>
      <c r="EE517" s="194"/>
      <c r="EF517" s="194"/>
      <c r="EG517" s="194"/>
      <c r="EH517" s="194"/>
      <c r="EI517" s="194"/>
      <c r="EJ517" s="194"/>
      <c r="EK517" s="194"/>
      <c r="EL517" s="194"/>
      <c r="EM517" s="194"/>
      <c r="EN517" s="194"/>
      <c r="EO517" s="194"/>
      <c r="EP517" s="194"/>
      <c r="EQ517" s="194"/>
      <c r="ER517" s="194"/>
      <c r="ES517" s="194"/>
      <c r="ET517" s="194"/>
      <c r="EU517" s="194"/>
      <c r="EV517" s="194"/>
      <c r="EW517" s="194"/>
      <c r="EX517" s="194"/>
      <c r="EY517" s="194"/>
      <c r="EZ517" s="194"/>
      <c r="FA517" s="194"/>
      <c r="FB517" s="194"/>
      <c r="FC517" s="194"/>
      <c r="FD517" s="194"/>
      <c r="FE517" s="194"/>
      <c r="FF517" s="194"/>
      <c r="FG517" s="194"/>
      <c r="FH517" s="194"/>
      <c r="FI517" s="194"/>
      <c r="FJ517" s="194"/>
      <c r="FK517" s="194"/>
      <c r="FL517" s="194"/>
      <c r="FM517" s="194"/>
      <c r="FN517" s="194"/>
      <c r="FO517" s="194"/>
      <c r="FP517" s="194"/>
      <c r="FQ517" s="194"/>
      <c r="FR517" s="194"/>
      <c r="FS517" s="194"/>
      <c r="FT517" s="194"/>
      <c r="FU517" s="194"/>
      <c r="FV517" s="194"/>
      <c r="FW517" s="194"/>
      <c r="FX517" s="194"/>
      <c r="FY517" s="194"/>
      <c r="FZ517" s="194"/>
      <c r="GA517" s="194"/>
      <c r="GB517" s="194"/>
      <c r="GC517" s="194"/>
      <c r="GD517" s="194"/>
      <c r="GE517" s="194"/>
      <c r="GF517" s="194"/>
      <c r="GG517" s="194"/>
      <c r="GH517" s="194"/>
      <c r="GI517" s="194"/>
      <c r="GJ517" s="194"/>
      <c r="GK517" s="194"/>
      <c r="GL517" s="194"/>
      <c r="GM517" s="194"/>
      <c r="GN517" s="194"/>
      <c r="GO517" s="194"/>
      <c r="GP517" s="194"/>
      <c r="GQ517" s="194"/>
      <c r="GR517" s="194"/>
      <c r="GS517" s="194"/>
      <c r="GT517" s="194"/>
      <c r="GU517" s="194"/>
      <c r="GV517" s="194"/>
      <c r="GW517" s="194"/>
      <c r="GX517" s="194"/>
      <c r="GY517" s="194"/>
      <c r="GZ517" s="194"/>
      <c r="HA517" s="194"/>
      <c r="HB517" s="194"/>
      <c r="HC517" s="194"/>
      <c r="HD517" s="194"/>
      <c r="HE517" s="194"/>
      <c r="HF517" s="194"/>
      <c r="HG517" s="194"/>
      <c r="HH517" s="194"/>
      <c r="HI517" s="194"/>
      <c r="HJ517" s="194"/>
      <c r="HK517" s="194"/>
      <c r="HL517" s="194"/>
      <c r="HM517" s="194"/>
      <c r="HN517" s="194"/>
      <c r="HO517" s="194"/>
      <c r="HP517" s="194"/>
      <c r="HQ517" s="194"/>
      <c r="HR517" s="194"/>
      <c r="HS517" s="194"/>
      <c r="HT517" s="194"/>
      <c r="HU517" s="194"/>
      <c r="HV517" s="194"/>
      <c r="HW517" s="194"/>
      <c r="HX517" s="194"/>
      <c r="HY517" s="194"/>
      <c r="HZ517" s="194"/>
      <c r="IA517" s="194"/>
      <c r="IB517" s="194"/>
      <c r="IC517" s="194"/>
      <c r="ID517" s="194"/>
      <c r="IE517" s="194"/>
      <c r="IF517" s="194"/>
      <c r="IG517" s="194"/>
      <c r="IH517" s="194"/>
      <c r="II517" s="194"/>
      <c r="IJ517" s="194"/>
      <c r="IK517" s="194"/>
      <c r="IL517" s="194"/>
      <c r="IM517" s="194"/>
      <c r="IN517" s="194"/>
    </row>
    <row r="518" spans="1:248" s="252" customFormat="1">
      <c r="A518" s="178"/>
      <c r="B518" s="178"/>
      <c r="C518" s="183" t="s">
        <v>512</v>
      </c>
      <c r="D518" s="248"/>
      <c r="E518" s="206"/>
      <c r="F518" s="207"/>
      <c r="G518" s="193"/>
      <c r="H518" s="193"/>
      <c r="I518" s="193"/>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c r="BK518" s="194"/>
      <c r="BL518" s="194"/>
      <c r="BM518" s="194"/>
      <c r="BN518" s="194"/>
      <c r="BO518" s="194"/>
      <c r="BP518" s="194"/>
      <c r="BQ518" s="194"/>
      <c r="BR518" s="194"/>
      <c r="BS518" s="194"/>
      <c r="BT518" s="194"/>
      <c r="BU518" s="194"/>
      <c r="BV518" s="194"/>
      <c r="BW518" s="194"/>
      <c r="BX518" s="194"/>
      <c r="BY518" s="194"/>
      <c r="BZ518" s="194"/>
      <c r="CA518" s="194"/>
      <c r="CB518" s="194"/>
      <c r="CC518" s="194"/>
      <c r="CD518" s="194"/>
      <c r="CE518" s="194"/>
      <c r="CF518" s="194"/>
      <c r="CG518" s="194"/>
      <c r="CH518" s="194"/>
      <c r="CI518" s="194"/>
      <c r="CJ518" s="194"/>
      <c r="CK518" s="194"/>
      <c r="CL518" s="194"/>
      <c r="CM518" s="194"/>
      <c r="CN518" s="194"/>
      <c r="CO518" s="194"/>
      <c r="CP518" s="194"/>
      <c r="CQ518" s="194"/>
      <c r="CR518" s="194"/>
      <c r="CS518" s="194"/>
      <c r="CT518" s="194"/>
      <c r="CU518" s="194"/>
      <c r="CV518" s="194"/>
      <c r="CW518" s="194"/>
      <c r="CX518" s="194"/>
      <c r="CY518" s="194"/>
      <c r="CZ518" s="194"/>
      <c r="DA518" s="194"/>
      <c r="DB518" s="194"/>
      <c r="DC518" s="194"/>
      <c r="DD518" s="194"/>
      <c r="DE518" s="194"/>
      <c r="DF518" s="194"/>
      <c r="DG518" s="194"/>
      <c r="DH518" s="194"/>
      <c r="DI518" s="194"/>
      <c r="DJ518" s="194"/>
      <c r="DK518" s="194"/>
      <c r="DL518" s="194"/>
      <c r="DM518" s="194"/>
      <c r="DN518" s="194"/>
      <c r="DO518" s="194"/>
      <c r="DP518" s="194"/>
      <c r="DQ518" s="194"/>
      <c r="DR518" s="194"/>
      <c r="DS518" s="194"/>
      <c r="DT518" s="194"/>
      <c r="DU518" s="194"/>
      <c r="DV518" s="194"/>
      <c r="DW518" s="194"/>
      <c r="DX518" s="194"/>
      <c r="DY518" s="194"/>
      <c r="DZ518" s="194"/>
      <c r="EA518" s="194"/>
      <c r="EB518" s="194"/>
      <c r="EC518" s="194"/>
      <c r="ED518" s="194"/>
      <c r="EE518" s="194"/>
      <c r="EF518" s="194"/>
      <c r="EG518" s="194"/>
      <c r="EH518" s="194"/>
      <c r="EI518" s="194"/>
      <c r="EJ518" s="194"/>
      <c r="EK518" s="194"/>
      <c r="EL518" s="194"/>
      <c r="EM518" s="194"/>
      <c r="EN518" s="194"/>
      <c r="EO518" s="194"/>
      <c r="EP518" s="194"/>
      <c r="EQ518" s="194"/>
      <c r="ER518" s="194"/>
      <c r="ES518" s="194"/>
      <c r="ET518" s="194"/>
      <c r="EU518" s="194"/>
      <c r="EV518" s="194"/>
      <c r="EW518" s="194"/>
      <c r="EX518" s="194"/>
      <c r="EY518" s="194"/>
      <c r="EZ518" s="194"/>
      <c r="FA518" s="194"/>
      <c r="FB518" s="194"/>
      <c r="FC518" s="194"/>
      <c r="FD518" s="194"/>
      <c r="FE518" s="194"/>
      <c r="FF518" s="194"/>
      <c r="FG518" s="194"/>
      <c r="FH518" s="194"/>
      <c r="FI518" s="194"/>
      <c r="FJ518" s="194"/>
      <c r="FK518" s="194"/>
      <c r="FL518" s="194"/>
      <c r="FM518" s="194"/>
      <c r="FN518" s="194"/>
      <c r="FO518" s="194"/>
      <c r="FP518" s="194"/>
      <c r="FQ518" s="194"/>
      <c r="FR518" s="194"/>
      <c r="FS518" s="194"/>
      <c r="FT518" s="194"/>
      <c r="FU518" s="194"/>
      <c r="FV518" s="194"/>
      <c r="FW518" s="194"/>
      <c r="FX518" s="194"/>
      <c r="FY518" s="194"/>
      <c r="FZ518" s="194"/>
      <c r="GA518" s="194"/>
      <c r="GB518" s="194"/>
      <c r="GC518" s="194"/>
      <c r="GD518" s="194"/>
      <c r="GE518" s="194"/>
      <c r="GF518" s="194"/>
      <c r="GG518" s="194"/>
      <c r="GH518" s="194"/>
      <c r="GI518" s="194"/>
      <c r="GJ518" s="194"/>
      <c r="GK518" s="194"/>
      <c r="GL518" s="194"/>
      <c r="GM518" s="194"/>
      <c r="GN518" s="194"/>
      <c r="GO518" s="194"/>
      <c r="GP518" s="194"/>
      <c r="GQ518" s="194"/>
      <c r="GR518" s="194"/>
      <c r="GS518" s="194"/>
      <c r="GT518" s="194"/>
      <c r="GU518" s="194"/>
      <c r="GV518" s="194"/>
      <c r="GW518" s="194"/>
      <c r="GX518" s="194"/>
      <c r="GY518" s="194"/>
      <c r="GZ518" s="194"/>
      <c r="HA518" s="194"/>
      <c r="HB518" s="194"/>
      <c r="HC518" s="194"/>
      <c r="HD518" s="194"/>
      <c r="HE518" s="194"/>
      <c r="HF518" s="194"/>
      <c r="HG518" s="194"/>
      <c r="HH518" s="194"/>
      <c r="HI518" s="194"/>
      <c r="HJ518" s="194"/>
      <c r="HK518" s="194"/>
      <c r="HL518" s="194"/>
      <c r="HM518" s="194"/>
      <c r="HN518" s="194"/>
      <c r="HO518" s="194"/>
      <c r="HP518" s="194"/>
      <c r="HQ518" s="194"/>
      <c r="HR518" s="194"/>
      <c r="HS518" s="194"/>
      <c r="HT518" s="194"/>
      <c r="HU518" s="194"/>
      <c r="HV518" s="194"/>
      <c r="HW518" s="194"/>
      <c r="HX518" s="194"/>
      <c r="HY518" s="194"/>
      <c r="HZ518" s="194"/>
      <c r="IA518" s="194"/>
      <c r="IB518" s="194"/>
      <c r="IC518" s="194"/>
      <c r="ID518" s="194"/>
      <c r="IE518" s="194"/>
      <c r="IF518" s="194"/>
      <c r="IG518" s="194"/>
      <c r="IH518" s="194"/>
      <c r="II518" s="194"/>
      <c r="IJ518" s="194"/>
      <c r="IK518" s="194"/>
      <c r="IL518" s="194"/>
      <c r="IM518" s="194"/>
      <c r="IN518" s="194"/>
    </row>
    <row r="519" spans="1:248" s="252" customFormat="1">
      <c r="A519" s="178"/>
      <c r="B519" s="178"/>
      <c r="C519" s="183" t="s">
        <v>323</v>
      </c>
      <c r="D519" s="205"/>
      <c r="E519" s="206"/>
      <c r="F519" s="207"/>
      <c r="G519" s="193"/>
      <c r="H519" s="193"/>
      <c r="I519" s="193"/>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c r="BK519" s="194"/>
      <c r="BL519" s="194"/>
      <c r="BM519" s="194"/>
      <c r="BN519" s="194"/>
      <c r="BO519" s="194"/>
      <c r="BP519" s="194"/>
      <c r="BQ519" s="194"/>
      <c r="BR519" s="194"/>
      <c r="BS519" s="194"/>
      <c r="BT519" s="194"/>
      <c r="BU519" s="194"/>
      <c r="BV519" s="194"/>
      <c r="BW519" s="194"/>
      <c r="BX519" s="194"/>
      <c r="BY519" s="194"/>
      <c r="BZ519" s="194"/>
      <c r="CA519" s="194"/>
      <c r="CB519" s="194"/>
      <c r="CC519" s="194"/>
      <c r="CD519" s="194"/>
      <c r="CE519" s="194"/>
      <c r="CF519" s="194"/>
      <c r="CG519" s="194"/>
      <c r="CH519" s="194"/>
      <c r="CI519" s="194"/>
      <c r="CJ519" s="194"/>
      <c r="CK519" s="194"/>
      <c r="CL519" s="194"/>
      <c r="CM519" s="194"/>
      <c r="CN519" s="194"/>
      <c r="CO519" s="194"/>
      <c r="CP519" s="194"/>
      <c r="CQ519" s="194"/>
      <c r="CR519" s="194"/>
      <c r="CS519" s="194"/>
      <c r="CT519" s="194"/>
      <c r="CU519" s="194"/>
      <c r="CV519" s="194"/>
      <c r="CW519" s="194"/>
      <c r="CX519" s="194"/>
      <c r="CY519" s="194"/>
      <c r="CZ519" s="194"/>
      <c r="DA519" s="194"/>
      <c r="DB519" s="194"/>
      <c r="DC519" s="194"/>
      <c r="DD519" s="194"/>
      <c r="DE519" s="194"/>
      <c r="DF519" s="194"/>
      <c r="DG519" s="194"/>
      <c r="DH519" s="194"/>
      <c r="DI519" s="194"/>
      <c r="DJ519" s="194"/>
      <c r="DK519" s="194"/>
      <c r="DL519" s="194"/>
      <c r="DM519" s="194"/>
      <c r="DN519" s="194"/>
      <c r="DO519" s="194"/>
      <c r="DP519" s="194"/>
      <c r="DQ519" s="194"/>
      <c r="DR519" s="194"/>
      <c r="DS519" s="194"/>
      <c r="DT519" s="194"/>
      <c r="DU519" s="194"/>
      <c r="DV519" s="194"/>
      <c r="DW519" s="194"/>
      <c r="DX519" s="194"/>
      <c r="DY519" s="194"/>
      <c r="DZ519" s="194"/>
      <c r="EA519" s="194"/>
      <c r="EB519" s="194"/>
      <c r="EC519" s="194"/>
      <c r="ED519" s="194"/>
      <c r="EE519" s="194"/>
      <c r="EF519" s="194"/>
      <c r="EG519" s="194"/>
      <c r="EH519" s="194"/>
      <c r="EI519" s="194"/>
      <c r="EJ519" s="194"/>
      <c r="EK519" s="194"/>
      <c r="EL519" s="194"/>
      <c r="EM519" s="194"/>
      <c r="EN519" s="194"/>
      <c r="EO519" s="194"/>
      <c r="EP519" s="194"/>
      <c r="EQ519" s="194"/>
      <c r="ER519" s="194"/>
      <c r="ES519" s="194"/>
      <c r="ET519" s="194"/>
      <c r="EU519" s="194"/>
      <c r="EV519" s="194"/>
      <c r="EW519" s="194"/>
      <c r="EX519" s="194"/>
      <c r="EY519" s="194"/>
      <c r="EZ519" s="194"/>
      <c r="FA519" s="194"/>
      <c r="FB519" s="194"/>
      <c r="FC519" s="194"/>
      <c r="FD519" s="194"/>
      <c r="FE519" s="194"/>
      <c r="FF519" s="194"/>
      <c r="FG519" s="194"/>
      <c r="FH519" s="194"/>
      <c r="FI519" s="194"/>
      <c r="FJ519" s="194"/>
      <c r="FK519" s="194"/>
      <c r="FL519" s="194"/>
      <c r="FM519" s="194"/>
      <c r="FN519" s="194"/>
      <c r="FO519" s="194"/>
      <c r="FP519" s="194"/>
      <c r="FQ519" s="194"/>
      <c r="FR519" s="194"/>
      <c r="FS519" s="194"/>
      <c r="FT519" s="194"/>
      <c r="FU519" s="194"/>
      <c r="FV519" s="194"/>
      <c r="FW519" s="194"/>
      <c r="FX519" s="194"/>
      <c r="FY519" s="194"/>
      <c r="FZ519" s="194"/>
      <c r="GA519" s="194"/>
      <c r="GB519" s="194"/>
      <c r="GC519" s="194"/>
      <c r="GD519" s="194"/>
      <c r="GE519" s="194"/>
      <c r="GF519" s="194"/>
      <c r="GG519" s="194"/>
      <c r="GH519" s="194"/>
      <c r="GI519" s="194"/>
      <c r="GJ519" s="194"/>
      <c r="GK519" s="194"/>
      <c r="GL519" s="194"/>
      <c r="GM519" s="194"/>
      <c r="GN519" s="194"/>
      <c r="GO519" s="194"/>
      <c r="GP519" s="194"/>
      <c r="GQ519" s="194"/>
      <c r="GR519" s="194"/>
      <c r="GS519" s="194"/>
      <c r="GT519" s="194"/>
      <c r="GU519" s="194"/>
      <c r="GV519" s="194"/>
      <c r="GW519" s="194"/>
      <c r="GX519" s="194"/>
      <c r="GY519" s="194"/>
      <c r="GZ519" s="194"/>
      <c r="HA519" s="194"/>
      <c r="HB519" s="194"/>
      <c r="HC519" s="194"/>
      <c r="HD519" s="194"/>
      <c r="HE519" s="194"/>
      <c r="HF519" s="194"/>
      <c r="HG519" s="194"/>
      <c r="HH519" s="194"/>
      <c r="HI519" s="194"/>
      <c r="HJ519" s="194"/>
      <c r="HK519" s="194"/>
      <c r="HL519" s="194"/>
      <c r="HM519" s="194"/>
      <c r="HN519" s="194"/>
      <c r="HO519" s="194"/>
      <c r="HP519" s="194"/>
      <c r="HQ519" s="194"/>
      <c r="HR519" s="194"/>
      <c r="HS519" s="194"/>
      <c r="HT519" s="194"/>
      <c r="HU519" s="194"/>
      <c r="HV519" s="194"/>
      <c r="HW519" s="194"/>
      <c r="HX519" s="194"/>
      <c r="HY519" s="194"/>
      <c r="HZ519" s="194"/>
      <c r="IA519" s="194"/>
      <c r="IB519" s="194"/>
      <c r="IC519" s="194"/>
      <c r="ID519" s="194"/>
      <c r="IE519" s="194"/>
      <c r="IF519" s="194"/>
      <c r="IG519" s="194"/>
      <c r="IH519" s="194"/>
      <c r="II519" s="194"/>
      <c r="IJ519" s="194"/>
      <c r="IK519" s="194"/>
      <c r="IL519" s="194"/>
      <c r="IM519" s="194"/>
      <c r="IN519" s="194"/>
    </row>
    <row r="520" spans="1:248" s="184" customFormat="1" ht="45">
      <c r="A520" s="178"/>
      <c r="B520" s="178"/>
      <c r="C520" s="183" t="s">
        <v>513</v>
      </c>
      <c r="D520" s="205"/>
      <c r="E520" s="206"/>
      <c r="F520" s="207"/>
      <c r="G520" s="193"/>
      <c r="H520" s="193"/>
      <c r="I520" s="193"/>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c r="BK520" s="194"/>
      <c r="BL520" s="194"/>
      <c r="BM520" s="194"/>
      <c r="BN520" s="194"/>
      <c r="BO520" s="194"/>
      <c r="BP520" s="194"/>
      <c r="BQ520" s="194"/>
      <c r="BR520" s="194"/>
      <c r="BS520" s="194"/>
      <c r="BT520" s="194"/>
      <c r="BU520" s="194"/>
      <c r="BV520" s="194"/>
      <c r="BW520" s="194"/>
      <c r="BX520" s="194"/>
      <c r="BY520" s="194"/>
      <c r="BZ520" s="194"/>
      <c r="CA520" s="194"/>
      <c r="CB520" s="194"/>
      <c r="CC520" s="194"/>
      <c r="CD520" s="194"/>
      <c r="CE520" s="194"/>
      <c r="CF520" s="194"/>
      <c r="CG520" s="194"/>
      <c r="CH520" s="194"/>
      <c r="CI520" s="194"/>
      <c r="CJ520" s="194"/>
      <c r="CK520" s="194"/>
      <c r="CL520" s="194"/>
      <c r="CM520" s="194"/>
      <c r="CN520" s="194"/>
      <c r="CO520" s="194"/>
      <c r="CP520" s="194"/>
      <c r="CQ520" s="194"/>
      <c r="CR520" s="194"/>
      <c r="CS520" s="194"/>
      <c r="CT520" s="194"/>
      <c r="CU520" s="194"/>
      <c r="CV520" s="194"/>
      <c r="CW520" s="194"/>
      <c r="CX520" s="194"/>
      <c r="CY520" s="194"/>
      <c r="CZ520" s="194"/>
      <c r="DA520" s="194"/>
      <c r="DB520" s="194"/>
      <c r="DC520" s="194"/>
      <c r="DD520" s="194"/>
      <c r="DE520" s="194"/>
      <c r="DF520" s="194"/>
      <c r="DG520" s="194"/>
      <c r="DH520" s="194"/>
      <c r="DI520" s="194"/>
      <c r="DJ520" s="194"/>
      <c r="DK520" s="194"/>
      <c r="DL520" s="194"/>
      <c r="DM520" s="194"/>
      <c r="DN520" s="194"/>
      <c r="DO520" s="194"/>
      <c r="DP520" s="194"/>
      <c r="DQ520" s="194"/>
      <c r="DR520" s="194"/>
      <c r="DS520" s="194"/>
      <c r="DT520" s="194"/>
      <c r="DU520" s="194"/>
      <c r="DV520" s="194"/>
      <c r="DW520" s="194"/>
      <c r="DX520" s="194"/>
      <c r="DY520" s="194"/>
      <c r="DZ520" s="194"/>
      <c r="EA520" s="194"/>
      <c r="EB520" s="194"/>
      <c r="EC520" s="194"/>
      <c r="ED520" s="194"/>
      <c r="EE520" s="194"/>
      <c r="EF520" s="194"/>
      <c r="EG520" s="194"/>
      <c r="EH520" s="194"/>
      <c r="EI520" s="194"/>
      <c r="EJ520" s="194"/>
      <c r="EK520" s="194"/>
      <c r="EL520" s="194"/>
      <c r="EM520" s="194"/>
      <c r="EN520" s="194"/>
      <c r="EO520" s="194"/>
      <c r="EP520" s="194"/>
      <c r="EQ520" s="194"/>
      <c r="ER520" s="194"/>
      <c r="ES520" s="194"/>
      <c r="ET520" s="194"/>
      <c r="EU520" s="194"/>
      <c r="EV520" s="194"/>
      <c r="EW520" s="194"/>
      <c r="EX520" s="194"/>
      <c r="EY520" s="194"/>
      <c r="EZ520" s="194"/>
      <c r="FA520" s="194"/>
      <c r="FB520" s="194"/>
      <c r="FC520" s="194"/>
      <c r="FD520" s="194"/>
      <c r="FE520" s="194"/>
      <c r="FF520" s="194"/>
      <c r="FG520" s="194"/>
      <c r="FH520" s="194"/>
      <c r="FI520" s="194"/>
      <c r="FJ520" s="194"/>
      <c r="FK520" s="194"/>
      <c r="FL520" s="194"/>
      <c r="FM520" s="194"/>
      <c r="FN520" s="194"/>
      <c r="FO520" s="194"/>
      <c r="FP520" s="194"/>
      <c r="FQ520" s="194"/>
      <c r="FR520" s="194"/>
      <c r="FS520" s="194"/>
      <c r="FT520" s="194"/>
      <c r="FU520" s="194"/>
      <c r="FV520" s="194"/>
      <c r="FW520" s="194"/>
      <c r="FX520" s="194"/>
      <c r="FY520" s="194"/>
      <c r="FZ520" s="194"/>
      <c r="GA520" s="194"/>
      <c r="GB520" s="194"/>
      <c r="GC520" s="194"/>
      <c r="GD520" s="194"/>
      <c r="GE520" s="194"/>
      <c r="GF520" s="194"/>
      <c r="GG520" s="194"/>
      <c r="GH520" s="194"/>
      <c r="GI520" s="194"/>
      <c r="GJ520" s="194"/>
      <c r="GK520" s="194"/>
      <c r="GL520" s="194"/>
      <c r="GM520" s="194"/>
      <c r="GN520" s="194"/>
      <c r="GO520" s="194"/>
      <c r="GP520" s="194"/>
      <c r="GQ520" s="194"/>
      <c r="GR520" s="194"/>
      <c r="GS520" s="194"/>
      <c r="GT520" s="194"/>
      <c r="GU520" s="194"/>
      <c r="GV520" s="194"/>
      <c r="GW520" s="194"/>
      <c r="GX520" s="194"/>
      <c r="GY520" s="194"/>
      <c r="GZ520" s="194"/>
      <c r="HA520" s="194"/>
      <c r="HB520" s="194"/>
      <c r="HC520" s="194"/>
      <c r="HD520" s="194"/>
      <c r="HE520" s="194"/>
      <c r="HF520" s="194"/>
      <c r="HG520" s="194"/>
      <c r="HH520" s="194"/>
      <c r="HI520" s="194"/>
      <c r="HJ520" s="194"/>
      <c r="HK520" s="194"/>
      <c r="HL520" s="194"/>
      <c r="HM520" s="194"/>
      <c r="HN520" s="194"/>
      <c r="HO520" s="194"/>
      <c r="HP520" s="194"/>
      <c r="HQ520" s="194"/>
      <c r="HR520" s="194"/>
      <c r="HS520" s="194"/>
      <c r="HT520" s="194"/>
      <c r="HU520" s="194"/>
      <c r="HV520" s="194"/>
      <c r="HW520" s="194"/>
      <c r="HX520" s="194"/>
      <c r="HY520" s="194"/>
      <c r="HZ520" s="194"/>
      <c r="IA520" s="194"/>
      <c r="IB520" s="194"/>
      <c r="IC520" s="194"/>
      <c r="ID520" s="194"/>
      <c r="IE520" s="194"/>
      <c r="IF520" s="194"/>
      <c r="IG520" s="194"/>
      <c r="IH520" s="194"/>
      <c r="II520" s="194"/>
      <c r="IJ520" s="194"/>
      <c r="IK520" s="194"/>
      <c r="IL520" s="194"/>
      <c r="IM520" s="194"/>
      <c r="IN520" s="194"/>
    </row>
    <row r="521" spans="1:248" s="252" customFormat="1" ht="45">
      <c r="A521" s="178"/>
      <c r="B521" s="178"/>
      <c r="C521" s="183" t="s">
        <v>514</v>
      </c>
      <c r="D521" s="205"/>
      <c r="E521" s="206"/>
      <c r="F521" s="207"/>
      <c r="G521" s="193"/>
      <c r="H521" s="193"/>
      <c r="I521" s="193"/>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c r="BK521" s="194"/>
      <c r="BL521" s="194"/>
      <c r="BM521" s="194"/>
      <c r="BN521" s="194"/>
      <c r="BO521" s="194"/>
      <c r="BP521" s="194"/>
      <c r="BQ521" s="194"/>
      <c r="BR521" s="194"/>
      <c r="BS521" s="194"/>
      <c r="BT521" s="194"/>
      <c r="BU521" s="194"/>
      <c r="BV521" s="194"/>
      <c r="BW521" s="194"/>
      <c r="BX521" s="194"/>
      <c r="BY521" s="194"/>
      <c r="BZ521" s="194"/>
      <c r="CA521" s="194"/>
      <c r="CB521" s="194"/>
      <c r="CC521" s="194"/>
      <c r="CD521" s="194"/>
      <c r="CE521" s="194"/>
      <c r="CF521" s="194"/>
      <c r="CG521" s="194"/>
      <c r="CH521" s="194"/>
      <c r="CI521" s="194"/>
      <c r="CJ521" s="194"/>
      <c r="CK521" s="194"/>
      <c r="CL521" s="194"/>
      <c r="CM521" s="194"/>
      <c r="CN521" s="194"/>
      <c r="CO521" s="194"/>
      <c r="CP521" s="194"/>
      <c r="CQ521" s="194"/>
      <c r="CR521" s="194"/>
      <c r="CS521" s="194"/>
      <c r="CT521" s="194"/>
      <c r="CU521" s="194"/>
      <c r="CV521" s="194"/>
      <c r="CW521" s="194"/>
      <c r="CX521" s="194"/>
      <c r="CY521" s="194"/>
      <c r="CZ521" s="194"/>
      <c r="DA521" s="194"/>
      <c r="DB521" s="194"/>
      <c r="DC521" s="194"/>
      <c r="DD521" s="194"/>
      <c r="DE521" s="194"/>
      <c r="DF521" s="194"/>
      <c r="DG521" s="194"/>
      <c r="DH521" s="194"/>
      <c r="DI521" s="194"/>
      <c r="DJ521" s="194"/>
      <c r="DK521" s="194"/>
      <c r="DL521" s="194"/>
      <c r="DM521" s="194"/>
      <c r="DN521" s="194"/>
      <c r="DO521" s="194"/>
      <c r="DP521" s="194"/>
      <c r="DQ521" s="194"/>
      <c r="DR521" s="194"/>
      <c r="DS521" s="194"/>
      <c r="DT521" s="194"/>
      <c r="DU521" s="194"/>
      <c r="DV521" s="194"/>
      <c r="DW521" s="194"/>
      <c r="DX521" s="194"/>
      <c r="DY521" s="194"/>
      <c r="DZ521" s="194"/>
      <c r="EA521" s="194"/>
      <c r="EB521" s="194"/>
      <c r="EC521" s="194"/>
      <c r="ED521" s="194"/>
      <c r="EE521" s="194"/>
      <c r="EF521" s="194"/>
      <c r="EG521" s="194"/>
      <c r="EH521" s="194"/>
      <c r="EI521" s="194"/>
      <c r="EJ521" s="194"/>
      <c r="EK521" s="194"/>
      <c r="EL521" s="194"/>
      <c r="EM521" s="194"/>
      <c r="EN521" s="194"/>
      <c r="EO521" s="194"/>
      <c r="EP521" s="194"/>
      <c r="EQ521" s="194"/>
      <c r="ER521" s="194"/>
      <c r="ES521" s="194"/>
      <c r="ET521" s="194"/>
      <c r="EU521" s="194"/>
      <c r="EV521" s="194"/>
      <c r="EW521" s="194"/>
      <c r="EX521" s="194"/>
      <c r="EY521" s="194"/>
      <c r="EZ521" s="194"/>
      <c r="FA521" s="194"/>
      <c r="FB521" s="194"/>
      <c r="FC521" s="194"/>
      <c r="FD521" s="194"/>
      <c r="FE521" s="194"/>
      <c r="FF521" s="194"/>
      <c r="FG521" s="194"/>
      <c r="FH521" s="194"/>
      <c r="FI521" s="194"/>
      <c r="FJ521" s="194"/>
      <c r="FK521" s="194"/>
      <c r="FL521" s="194"/>
      <c r="FM521" s="194"/>
      <c r="FN521" s="194"/>
      <c r="FO521" s="194"/>
      <c r="FP521" s="194"/>
      <c r="FQ521" s="194"/>
      <c r="FR521" s="194"/>
      <c r="FS521" s="194"/>
      <c r="FT521" s="194"/>
      <c r="FU521" s="194"/>
      <c r="FV521" s="194"/>
      <c r="FW521" s="194"/>
      <c r="FX521" s="194"/>
      <c r="FY521" s="194"/>
      <c r="FZ521" s="194"/>
      <c r="GA521" s="194"/>
      <c r="GB521" s="194"/>
      <c r="GC521" s="194"/>
      <c r="GD521" s="194"/>
      <c r="GE521" s="194"/>
      <c r="GF521" s="194"/>
      <c r="GG521" s="194"/>
      <c r="GH521" s="194"/>
      <c r="GI521" s="194"/>
      <c r="GJ521" s="194"/>
      <c r="GK521" s="194"/>
      <c r="GL521" s="194"/>
      <c r="GM521" s="194"/>
      <c r="GN521" s="194"/>
      <c r="GO521" s="194"/>
      <c r="GP521" s="194"/>
      <c r="GQ521" s="194"/>
      <c r="GR521" s="194"/>
      <c r="GS521" s="194"/>
      <c r="GT521" s="194"/>
      <c r="GU521" s="194"/>
      <c r="GV521" s="194"/>
      <c r="GW521" s="194"/>
      <c r="GX521" s="194"/>
      <c r="GY521" s="194"/>
      <c r="GZ521" s="194"/>
      <c r="HA521" s="194"/>
      <c r="HB521" s="194"/>
      <c r="HC521" s="194"/>
      <c r="HD521" s="194"/>
      <c r="HE521" s="194"/>
      <c r="HF521" s="194"/>
      <c r="HG521" s="194"/>
      <c r="HH521" s="194"/>
      <c r="HI521" s="194"/>
      <c r="HJ521" s="194"/>
      <c r="HK521" s="194"/>
      <c r="HL521" s="194"/>
      <c r="HM521" s="194"/>
      <c r="HN521" s="194"/>
      <c r="HO521" s="194"/>
      <c r="HP521" s="194"/>
      <c r="HQ521" s="194"/>
      <c r="HR521" s="194"/>
      <c r="HS521" s="194"/>
      <c r="HT521" s="194"/>
      <c r="HU521" s="194"/>
      <c r="HV521" s="194"/>
      <c r="HW521" s="194"/>
      <c r="HX521" s="194"/>
      <c r="HY521" s="194"/>
      <c r="HZ521" s="194"/>
      <c r="IA521" s="194"/>
      <c r="IB521" s="194"/>
      <c r="IC521" s="194"/>
      <c r="ID521" s="194"/>
      <c r="IE521" s="194"/>
      <c r="IF521" s="194"/>
      <c r="IG521" s="194"/>
      <c r="IH521" s="194"/>
      <c r="II521" s="194"/>
      <c r="IJ521" s="194"/>
      <c r="IK521" s="194"/>
      <c r="IL521" s="194"/>
      <c r="IM521" s="194"/>
      <c r="IN521" s="194"/>
    </row>
    <row r="522" spans="1:248" s="184" customFormat="1">
      <c r="A522" s="178"/>
      <c r="B522" s="178"/>
      <c r="C522" s="183" t="s">
        <v>515</v>
      </c>
      <c r="D522" s="205"/>
      <c r="E522" s="206"/>
      <c r="F522" s="207"/>
      <c r="G522" s="193"/>
      <c r="H522" s="193"/>
      <c r="I522" s="193"/>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c r="BK522" s="194"/>
      <c r="BL522" s="194"/>
      <c r="BM522" s="194"/>
      <c r="BN522" s="194"/>
      <c r="BO522" s="194"/>
      <c r="BP522" s="194"/>
      <c r="BQ522" s="194"/>
      <c r="BR522" s="194"/>
      <c r="BS522" s="194"/>
      <c r="BT522" s="194"/>
      <c r="BU522" s="194"/>
      <c r="BV522" s="194"/>
      <c r="BW522" s="194"/>
      <c r="BX522" s="194"/>
      <c r="BY522" s="194"/>
      <c r="BZ522" s="194"/>
      <c r="CA522" s="194"/>
      <c r="CB522" s="194"/>
      <c r="CC522" s="194"/>
      <c r="CD522" s="194"/>
      <c r="CE522" s="194"/>
      <c r="CF522" s="194"/>
      <c r="CG522" s="194"/>
      <c r="CH522" s="194"/>
      <c r="CI522" s="194"/>
      <c r="CJ522" s="194"/>
      <c r="CK522" s="194"/>
      <c r="CL522" s="194"/>
      <c r="CM522" s="194"/>
      <c r="CN522" s="194"/>
      <c r="CO522" s="194"/>
      <c r="CP522" s="194"/>
      <c r="CQ522" s="194"/>
      <c r="CR522" s="194"/>
      <c r="CS522" s="194"/>
      <c r="CT522" s="194"/>
      <c r="CU522" s="194"/>
      <c r="CV522" s="194"/>
      <c r="CW522" s="194"/>
      <c r="CX522" s="194"/>
      <c r="CY522" s="194"/>
      <c r="CZ522" s="194"/>
      <c r="DA522" s="194"/>
      <c r="DB522" s="194"/>
      <c r="DC522" s="194"/>
      <c r="DD522" s="194"/>
      <c r="DE522" s="194"/>
      <c r="DF522" s="194"/>
      <c r="DG522" s="194"/>
      <c r="DH522" s="194"/>
      <c r="DI522" s="194"/>
      <c r="DJ522" s="194"/>
      <c r="DK522" s="194"/>
      <c r="DL522" s="194"/>
      <c r="DM522" s="194"/>
      <c r="DN522" s="194"/>
      <c r="DO522" s="194"/>
      <c r="DP522" s="194"/>
      <c r="DQ522" s="194"/>
      <c r="DR522" s="194"/>
      <c r="DS522" s="194"/>
      <c r="DT522" s="194"/>
      <c r="DU522" s="194"/>
      <c r="DV522" s="194"/>
      <c r="DW522" s="194"/>
      <c r="DX522" s="194"/>
      <c r="DY522" s="194"/>
      <c r="DZ522" s="194"/>
      <c r="EA522" s="194"/>
      <c r="EB522" s="194"/>
      <c r="EC522" s="194"/>
      <c r="ED522" s="194"/>
      <c r="EE522" s="194"/>
      <c r="EF522" s="194"/>
      <c r="EG522" s="194"/>
      <c r="EH522" s="194"/>
      <c r="EI522" s="194"/>
      <c r="EJ522" s="194"/>
      <c r="EK522" s="194"/>
      <c r="EL522" s="194"/>
      <c r="EM522" s="194"/>
      <c r="EN522" s="194"/>
      <c r="EO522" s="194"/>
      <c r="EP522" s="194"/>
      <c r="EQ522" s="194"/>
      <c r="ER522" s="194"/>
      <c r="ES522" s="194"/>
      <c r="ET522" s="194"/>
      <c r="EU522" s="194"/>
      <c r="EV522" s="194"/>
      <c r="EW522" s="194"/>
      <c r="EX522" s="194"/>
      <c r="EY522" s="194"/>
      <c r="EZ522" s="194"/>
      <c r="FA522" s="194"/>
      <c r="FB522" s="194"/>
      <c r="FC522" s="194"/>
      <c r="FD522" s="194"/>
      <c r="FE522" s="194"/>
      <c r="FF522" s="194"/>
      <c r="FG522" s="194"/>
      <c r="FH522" s="194"/>
      <c r="FI522" s="194"/>
      <c r="FJ522" s="194"/>
      <c r="FK522" s="194"/>
      <c r="FL522" s="194"/>
      <c r="FM522" s="194"/>
      <c r="FN522" s="194"/>
      <c r="FO522" s="194"/>
      <c r="FP522" s="194"/>
      <c r="FQ522" s="194"/>
      <c r="FR522" s="194"/>
      <c r="FS522" s="194"/>
      <c r="FT522" s="194"/>
      <c r="FU522" s="194"/>
      <c r="FV522" s="194"/>
      <c r="FW522" s="194"/>
      <c r="FX522" s="194"/>
      <c r="FY522" s="194"/>
      <c r="FZ522" s="194"/>
      <c r="GA522" s="194"/>
      <c r="GB522" s="194"/>
      <c r="GC522" s="194"/>
      <c r="GD522" s="194"/>
      <c r="GE522" s="194"/>
      <c r="GF522" s="194"/>
      <c r="GG522" s="194"/>
      <c r="GH522" s="194"/>
      <c r="GI522" s="194"/>
      <c r="GJ522" s="194"/>
      <c r="GK522" s="194"/>
      <c r="GL522" s="194"/>
      <c r="GM522" s="194"/>
      <c r="GN522" s="194"/>
      <c r="GO522" s="194"/>
      <c r="GP522" s="194"/>
      <c r="GQ522" s="194"/>
      <c r="GR522" s="194"/>
      <c r="GS522" s="194"/>
      <c r="GT522" s="194"/>
      <c r="GU522" s="194"/>
      <c r="GV522" s="194"/>
      <c r="GW522" s="194"/>
      <c r="GX522" s="194"/>
      <c r="GY522" s="194"/>
      <c r="GZ522" s="194"/>
      <c r="HA522" s="194"/>
      <c r="HB522" s="194"/>
      <c r="HC522" s="194"/>
      <c r="HD522" s="194"/>
      <c r="HE522" s="194"/>
      <c r="HF522" s="194"/>
      <c r="HG522" s="194"/>
      <c r="HH522" s="194"/>
      <c r="HI522" s="194"/>
      <c r="HJ522" s="194"/>
      <c r="HK522" s="194"/>
      <c r="HL522" s="194"/>
      <c r="HM522" s="194"/>
      <c r="HN522" s="194"/>
      <c r="HO522" s="194"/>
      <c r="HP522" s="194"/>
      <c r="HQ522" s="194"/>
      <c r="HR522" s="194"/>
      <c r="HS522" s="194"/>
      <c r="HT522" s="194"/>
      <c r="HU522" s="194"/>
      <c r="HV522" s="194"/>
      <c r="HW522" s="194"/>
      <c r="HX522" s="194"/>
      <c r="HY522" s="194"/>
      <c r="HZ522" s="194"/>
      <c r="IA522" s="194"/>
      <c r="IB522" s="194"/>
      <c r="IC522" s="194"/>
      <c r="ID522" s="194"/>
      <c r="IE522" s="194"/>
      <c r="IF522" s="194"/>
      <c r="IG522" s="194"/>
      <c r="IH522" s="194"/>
      <c r="II522" s="194"/>
      <c r="IJ522" s="194"/>
      <c r="IK522" s="194"/>
      <c r="IL522" s="194"/>
      <c r="IM522" s="194"/>
      <c r="IN522" s="194"/>
    </row>
    <row r="523" spans="1:248" s="184" customFormat="1">
      <c r="A523" s="178"/>
      <c r="B523" s="178"/>
      <c r="C523" s="195" t="s">
        <v>327</v>
      </c>
      <c r="D523" s="209"/>
      <c r="E523" s="206"/>
      <c r="F523" s="207"/>
      <c r="G523" s="193"/>
      <c r="H523" s="193"/>
      <c r="I523" s="193"/>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c r="BK523" s="194"/>
      <c r="BL523" s="194"/>
      <c r="BM523" s="194"/>
      <c r="BN523" s="194"/>
      <c r="BO523" s="194"/>
      <c r="BP523" s="194"/>
      <c r="BQ523" s="194"/>
      <c r="BR523" s="194"/>
      <c r="BS523" s="194"/>
      <c r="BT523" s="194"/>
      <c r="BU523" s="194"/>
      <c r="BV523" s="194"/>
      <c r="BW523" s="194"/>
      <c r="BX523" s="194"/>
      <c r="BY523" s="194"/>
      <c r="BZ523" s="194"/>
      <c r="CA523" s="194"/>
      <c r="CB523" s="194"/>
      <c r="CC523" s="194"/>
      <c r="CD523" s="194"/>
      <c r="CE523" s="194"/>
      <c r="CF523" s="194"/>
      <c r="CG523" s="194"/>
      <c r="CH523" s="194"/>
      <c r="CI523" s="194"/>
      <c r="CJ523" s="194"/>
      <c r="CK523" s="194"/>
      <c r="CL523" s="194"/>
      <c r="CM523" s="194"/>
      <c r="CN523" s="194"/>
      <c r="CO523" s="194"/>
      <c r="CP523" s="194"/>
      <c r="CQ523" s="194"/>
      <c r="CR523" s="194"/>
      <c r="CS523" s="194"/>
      <c r="CT523" s="194"/>
      <c r="CU523" s="194"/>
      <c r="CV523" s="194"/>
      <c r="CW523" s="194"/>
      <c r="CX523" s="194"/>
      <c r="CY523" s="194"/>
      <c r="CZ523" s="194"/>
      <c r="DA523" s="194"/>
      <c r="DB523" s="194"/>
      <c r="DC523" s="194"/>
      <c r="DD523" s="194"/>
      <c r="DE523" s="194"/>
      <c r="DF523" s="194"/>
      <c r="DG523" s="194"/>
      <c r="DH523" s="194"/>
      <c r="DI523" s="194"/>
      <c r="DJ523" s="194"/>
      <c r="DK523" s="194"/>
      <c r="DL523" s="194"/>
      <c r="DM523" s="194"/>
      <c r="DN523" s="194"/>
      <c r="DO523" s="194"/>
      <c r="DP523" s="194"/>
      <c r="DQ523" s="194"/>
      <c r="DR523" s="194"/>
      <c r="DS523" s="194"/>
      <c r="DT523" s="194"/>
      <c r="DU523" s="194"/>
      <c r="DV523" s="194"/>
      <c r="DW523" s="194"/>
      <c r="DX523" s="194"/>
      <c r="DY523" s="194"/>
      <c r="DZ523" s="194"/>
      <c r="EA523" s="194"/>
      <c r="EB523" s="194"/>
      <c r="EC523" s="194"/>
      <c r="ED523" s="194"/>
      <c r="EE523" s="194"/>
      <c r="EF523" s="194"/>
      <c r="EG523" s="194"/>
      <c r="EH523" s="194"/>
      <c r="EI523" s="194"/>
      <c r="EJ523" s="194"/>
      <c r="EK523" s="194"/>
      <c r="EL523" s="194"/>
      <c r="EM523" s="194"/>
      <c r="EN523" s="194"/>
      <c r="EO523" s="194"/>
      <c r="EP523" s="194"/>
      <c r="EQ523" s="194"/>
      <c r="ER523" s="194"/>
      <c r="ES523" s="194"/>
      <c r="ET523" s="194"/>
      <c r="EU523" s="194"/>
      <c r="EV523" s="194"/>
      <c r="EW523" s="194"/>
      <c r="EX523" s="194"/>
      <c r="EY523" s="194"/>
      <c r="EZ523" s="194"/>
      <c r="FA523" s="194"/>
      <c r="FB523" s="194"/>
      <c r="FC523" s="194"/>
      <c r="FD523" s="194"/>
      <c r="FE523" s="194"/>
      <c r="FF523" s="194"/>
      <c r="FG523" s="194"/>
      <c r="FH523" s="194"/>
      <c r="FI523" s="194"/>
      <c r="FJ523" s="194"/>
      <c r="FK523" s="194"/>
      <c r="FL523" s="194"/>
      <c r="FM523" s="194"/>
      <c r="FN523" s="194"/>
      <c r="FO523" s="194"/>
      <c r="FP523" s="194"/>
      <c r="FQ523" s="194"/>
      <c r="FR523" s="194"/>
      <c r="FS523" s="194"/>
      <c r="FT523" s="194"/>
      <c r="FU523" s="194"/>
      <c r="FV523" s="194"/>
      <c r="FW523" s="194"/>
      <c r="FX523" s="194"/>
      <c r="FY523" s="194"/>
      <c r="FZ523" s="194"/>
      <c r="GA523" s="194"/>
      <c r="GB523" s="194"/>
      <c r="GC523" s="194"/>
      <c r="GD523" s="194"/>
      <c r="GE523" s="194"/>
      <c r="GF523" s="194"/>
      <c r="GG523" s="194"/>
      <c r="GH523" s="194"/>
      <c r="GI523" s="194"/>
      <c r="GJ523" s="194"/>
      <c r="GK523" s="194"/>
      <c r="GL523" s="194"/>
      <c r="GM523" s="194"/>
      <c r="GN523" s="194"/>
      <c r="GO523" s="194"/>
      <c r="GP523" s="194"/>
      <c r="GQ523" s="194"/>
      <c r="GR523" s="194"/>
      <c r="GS523" s="194"/>
      <c r="GT523" s="194"/>
      <c r="GU523" s="194"/>
      <c r="GV523" s="194"/>
      <c r="GW523" s="194"/>
      <c r="GX523" s="194"/>
      <c r="GY523" s="194"/>
      <c r="GZ523" s="194"/>
      <c r="HA523" s="194"/>
      <c r="HB523" s="194"/>
      <c r="HC523" s="194"/>
      <c r="HD523" s="194"/>
      <c r="HE523" s="194"/>
      <c r="HF523" s="194"/>
      <c r="HG523" s="194"/>
      <c r="HH523" s="194"/>
      <c r="HI523" s="194"/>
      <c r="HJ523" s="194"/>
      <c r="HK523" s="194"/>
      <c r="HL523" s="194"/>
      <c r="HM523" s="194"/>
      <c r="HN523" s="194"/>
      <c r="HO523" s="194"/>
      <c r="HP523" s="194"/>
      <c r="HQ523" s="194"/>
      <c r="HR523" s="194"/>
      <c r="HS523" s="194"/>
      <c r="HT523" s="194"/>
      <c r="HU523" s="194"/>
      <c r="HV523" s="194"/>
      <c r="HW523" s="194"/>
      <c r="HX523" s="194"/>
      <c r="HY523" s="194"/>
      <c r="HZ523" s="194"/>
      <c r="IA523" s="194"/>
      <c r="IB523" s="194"/>
      <c r="IC523" s="194"/>
      <c r="ID523" s="194"/>
      <c r="IE523" s="194"/>
      <c r="IF523" s="194"/>
      <c r="IG523" s="194"/>
      <c r="IH523" s="194"/>
      <c r="II523" s="194"/>
      <c r="IJ523" s="194"/>
      <c r="IK523" s="194"/>
      <c r="IL523" s="194"/>
      <c r="IM523" s="194"/>
      <c r="IN523" s="194"/>
    </row>
    <row r="524" spans="1:248" s="184" customFormat="1" ht="45">
      <c r="A524" s="178"/>
      <c r="B524" s="178"/>
      <c r="C524" s="195" t="s">
        <v>516</v>
      </c>
      <c r="D524" s="209"/>
      <c r="E524" s="206"/>
      <c r="F524" s="207"/>
      <c r="G524" s="193"/>
      <c r="H524" s="193"/>
      <c r="I524" s="193"/>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c r="BK524" s="194"/>
      <c r="BL524" s="194"/>
      <c r="BM524" s="194"/>
      <c r="BN524" s="194"/>
      <c r="BO524" s="194"/>
      <c r="BP524" s="194"/>
      <c r="BQ524" s="194"/>
      <c r="BR524" s="194"/>
      <c r="BS524" s="194"/>
      <c r="BT524" s="194"/>
      <c r="BU524" s="194"/>
      <c r="BV524" s="194"/>
      <c r="BW524" s="194"/>
      <c r="BX524" s="194"/>
      <c r="BY524" s="194"/>
      <c r="BZ524" s="194"/>
      <c r="CA524" s="194"/>
      <c r="CB524" s="194"/>
      <c r="CC524" s="194"/>
      <c r="CD524" s="194"/>
      <c r="CE524" s="194"/>
      <c r="CF524" s="194"/>
      <c r="CG524" s="194"/>
      <c r="CH524" s="194"/>
      <c r="CI524" s="194"/>
      <c r="CJ524" s="194"/>
      <c r="CK524" s="194"/>
      <c r="CL524" s="194"/>
      <c r="CM524" s="194"/>
      <c r="CN524" s="194"/>
      <c r="CO524" s="194"/>
      <c r="CP524" s="194"/>
      <c r="CQ524" s="194"/>
      <c r="CR524" s="194"/>
      <c r="CS524" s="194"/>
      <c r="CT524" s="194"/>
      <c r="CU524" s="194"/>
      <c r="CV524" s="194"/>
      <c r="CW524" s="194"/>
      <c r="CX524" s="194"/>
      <c r="CY524" s="194"/>
      <c r="CZ524" s="194"/>
      <c r="DA524" s="194"/>
      <c r="DB524" s="194"/>
      <c r="DC524" s="194"/>
      <c r="DD524" s="194"/>
      <c r="DE524" s="194"/>
      <c r="DF524" s="194"/>
      <c r="DG524" s="194"/>
      <c r="DH524" s="194"/>
      <c r="DI524" s="194"/>
      <c r="DJ524" s="194"/>
      <c r="DK524" s="194"/>
      <c r="DL524" s="194"/>
      <c r="DM524" s="194"/>
      <c r="DN524" s="194"/>
      <c r="DO524" s="194"/>
      <c r="DP524" s="194"/>
      <c r="DQ524" s="194"/>
      <c r="DR524" s="194"/>
      <c r="DS524" s="194"/>
      <c r="DT524" s="194"/>
      <c r="DU524" s="194"/>
      <c r="DV524" s="194"/>
      <c r="DW524" s="194"/>
      <c r="DX524" s="194"/>
      <c r="DY524" s="194"/>
      <c r="DZ524" s="194"/>
      <c r="EA524" s="194"/>
      <c r="EB524" s="194"/>
      <c r="EC524" s="194"/>
      <c r="ED524" s="194"/>
      <c r="EE524" s="194"/>
      <c r="EF524" s="194"/>
      <c r="EG524" s="194"/>
      <c r="EH524" s="194"/>
      <c r="EI524" s="194"/>
      <c r="EJ524" s="194"/>
      <c r="EK524" s="194"/>
      <c r="EL524" s="194"/>
      <c r="EM524" s="194"/>
      <c r="EN524" s="194"/>
      <c r="EO524" s="194"/>
      <c r="EP524" s="194"/>
      <c r="EQ524" s="194"/>
      <c r="ER524" s="194"/>
      <c r="ES524" s="194"/>
      <c r="ET524" s="194"/>
      <c r="EU524" s="194"/>
      <c r="EV524" s="194"/>
      <c r="EW524" s="194"/>
      <c r="EX524" s="194"/>
      <c r="EY524" s="194"/>
      <c r="EZ524" s="194"/>
      <c r="FA524" s="194"/>
      <c r="FB524" s="194"/>
      <c r="FC524" s="194"/>
      <c r="FD524" s="194"/>
      <c r="FE524" s="194"/>
      <c r="FF524" s="194"/>
      <c r="FG524" s="194"/>
      <c r="FH524" s="194"/>
      <c r="FI524" s="194"/>
      <c r="FJ524" s="194"/>
      <c r="FK524" s="194"/>
      <c r="FL524" s="194"/>
      <c r="FM524" s="194"/>
      <c r="FN524" s="194"/>
      <c r="FO524" s="194"/>
      <c r="FP524" s="194"/>
      <c r="FQ524" s="194"/>
      <c r="FR524" s="194"/>
      <c r="FS524" s="194"/>
      <c r="FT524" s="194"/>
      <c r="FU524" s="194"/>
      <c r="FV524" s="194"/>
      <c r="FW524" s="194"/>
      <c r="FX524" s="194"/>
      <c r="FY524" s="194"/>
      <c r="FZ524" s="194"/>
      <c r="GA524" s="194"/>
      <c r="GB524" s="194"/>
      <c r="GC524" s="194"/>
      <c r="GD524" s="194"/>
      <c r="GE524" s="194"/>
      <c r="GF524" s="194"/>
      <c r="GG524" s="194"/>
      <c r="GH524" s="194"/>
      <c r="GI524" s="194"/>
      <c r="GJ524" s="194"/>
      <c r="GK524" s="194"/>
      <c r="GL524" s="194"/>
      <c r="GM524" s="194"/>
      <c r="GN524" s="194"/>
      <c r="GO524" s="194"/>
      <c r="GP524" s="194"/>
      <c r="GQ524" s="194"/>
      <c r="GR524" s="194"/>
      <c r="GS524" s="194"/>
      <c r="GT524" s="194"/>
      <c r="GU524" s="194"/>
      <c r="GV524" s="194"/>
      <c r="GW524" s="194"/>
      <c r="GX524" s="194"/>
      <c r="GY524" s="194"/>
      <c r="GZ524" s="194"/>
      <c r="HA524" s="194"/>
      <c r="HB524" s="194"/>
      <c r="HC524" s="194"/>
      <c r="HD524" s="194"/>
      <c r="HE524" s="194"/>
      <c r="HF524" s="194"/>
      <c r="HG524" s="194"/>
      <c r="HH524" s="194"/>
      <c r="HI524" s="194"/>
      <c r="HJ524" s="194"/>
      <c r="HK524" s="194"/>
      <c r="HL524" s="194"/>
      <c r="HM524" s="194"/>
      <c r="HN524" s="194"/>
      <c r="HO524" s="194"/>
      <c r="HP524" s="194"/>
      <c r="HQ524" s="194"/>
      <c r="HR524" s="194"/>
      <c r="HS524" s="194"/>
      <c r="HT524" s="194"/>
      <c r="HU524" s="194"/>
      <c r="HV524" s="194"/>
      <c r="HW524" s="194"/>
      <c r="HX524" s="194"/>
      <c r="HY524" s="194"/>
      <c r="HZ524" s="194"/>
      <c r="IA524" s="194"/>
      <c r="IB524" s="194"/>
      <c r="IC524" s="194"/>
      <c r="ID524" s="194"/>
      <c r="IE524" s="194"/>
      <c r="IF524" s="194"/>
      <c r="IG524" s="194"/>
      <c r="IH524" s="194"/>
      <c r="II524" s="194"/>
      <c r="IJ524" s="194"/>
      <c r="IK524" s="194"/>
      <c r="IL524" s="194"/>
      <c r="IM524" s="194"/>
      <c r="IN524" s="194"/>
    </row>
    <row r="525" spans="1:248" s="184" customFormat="1">
      <c r="A525" s="178"/>
      <c r="B525" s="178"/>
      <c r="C525" s="195" t="s">
        <v>413</v>
      </c>
      <c r="D525" s="209"/>
      <c r="E525" s="206"/>
      <c r="F525" s="207"/>
      <c r="G525" s="193"/>
      <c r="H525" s="193"/>
      <c r="I525" s="193"/>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c r="BK525" s="194"/>
      <c r="BL525" s="194"/>
      <c r="BM525" s="194"/>
      <c r="BN525" s="194"/>
      <c r="BO525" s="194"/>
      <c r="BP525" s="194"/>
      <c r="BQ525" s="194"/>
      <c r="BR525" s="194"/>
      <c r="BS525" s="194"/>
      <c r="BT525" s="194"/>
      <c r="BU525" s="194"/>
      <c r="BV525" s="194"/>
      <c r="BW525" s="194"/>
      <c r="BX525" s="194"/>
      <c r="BY525" s="194"/>
      <c r="BZ525" s="194"/>
      <c r="CA525" s="194"/>
      <c r="CB525" s="194"/>
      <c r="CC525" s="194"/>
      <c r="CD525" s="194"/>
      <c r="CE525" s="194"/>
      <c r="CF525" s="194"/>
      <c r="CG525" s="194"/>
      <c r="CH525" s="194"/>
      <c r="CI525" s="194"/>
      <c r="CJ525" s="194"/>
      <c r="CK525" s="194"/>
      <c r="CL525" s="194"/>
      <c r="CM525" s="194"/>
      <c r="CN525" s="194"/>
      <c r="CO525" s="194"/>
      <c r="CP525" s="194"/>
      <c r="CQ525" s="194"/>
      <c r="CR525" s="194"/>
      <c r="CS525" s="194"/>
      <c r="CT525" s="194"/>
      <c r="CU525" s="194"/>
      <c r="CV525" s="194"/>
      <c r="CW525" s="194"/>
      <c r="CX525" s="194"/>
      <c r="CY525" s="194"/>
      <c r="CZ525" s="194"/>
      <c r="DA525" s="194"/>
      <c r="DB525" s="194"/>
      <c r="DC525" s="194"/>
      <c r="DD525" s="194"/>
      <c r="DE525" s="194"/>
      <c r="DF525" s="194"/>
      <c r="DG525" s="194"/>
      <c r="DH525" s="194"/>
      <c r="DI525" s="194"/>
      <c r="DJ525" s="194"/>
      <c r="DK525" s="194"/>
      <c r="DL525" s="194"/>
      <c r="DM525" s="194"/>
      <c r="DN525" s="194"/>
      <c r="DO525" s="194"/>
      <c r="DP525" s="194"/>
      <c r="DQ525" s="194"/>
      <c r="DR525" s="194"/>
      <c r="DS525" s="194"/>
      <c r="DT525" s="194"/>
      <c r="DU525" s="194"/>
      <c r="DV525" s="194"/>
      <c r="DW525" s="194"/>
      <c r="DX525" s="194"/>
      <c r="DY525" s="194"/>
      <c r="DZ525" s="194"/>
      <c r="EA525" s="194"/>
      <c r="EB525" s="194"/>
      <c r="EC525" s="194"/>
      <c r="ED525" s="194"/>
      <c r="EE525" s="194"/>
      <c r="EF525" s="194"/>
      <c r="EG525" s="194"/>
      <c r="EH525" s="194"/>
      <c r="EI525" s="194"/>
      <c r="EJ525" s="194"/>
      <c r="EK525" s="194"/>
      <c r="EL525" s="194"/>
      <c r="EM525" s="194"/>
      <c r="EN525" s="194"/>
      <c r="EO525" s="194"/>
      <c r="EP525" s="194"/>
      <c r="EQ525" s="194"/>
      <c r="ER525" s="194"/>
      <c r="ES525" s="194"/>
      <c r="ET525" s="194"/>
      <c r="EU525" s="194"/>
      <c r="EV525" s="194"/>
      <c r="EW525" s="194"/>
      <c r="EX525" s="194"/>
      <c r="EY525" s="194"/>
      <c r="EZ525" s="194"/>
      <c r="FA525" s="194"/>
      <c r="FB525" s="194"/>
      <c r="FC525" s="194"/>
      <c r="FD525" s="194"/>
      <c r="FE525" s="194"/>
      <c r="FF525" s="194"/>
      <c r="FG525" s="194"/>
      <c r="FH525" s="194"/>
      <c r="FI525" s="194"/>
      <c r="FJ525" s="194"/>
      <c r="FK525" s="194"/>
      <c r="FL525" s="194"/>
      <c r="FM525" s="194"/>
      <c r="FN525" s="194"/>
      <c r="FO525" s="194"/>
      <c r="FP525" s="194"/>
      <c r="FQ525" s="194"/>
      <c r="FR525" s="194"/>
      <c r="FS525" s="194"/>
      <c r="FT525" s="194"/>
      <c r="FU525" s="194"/>
      <c r="FV525" s="194"/>
      <c r="FW525" s="194"/>
      <c r="FX525" s="194"/>
      <c r="FY525" s="194"/>
      <c r="FZ525" s="194"/>
      <c r="GA525" s="194"/>
      <c r="GB525" s="194"/>
      <c r="GC525" s="194"/>
      <c r="GD525" s="194"/>
      <c r="GE525" s="194"/>
      <c r="GF525" s="194"/>
      <c r="GG525" s="194"/>
      <c r="GH525" s="194"/>
      <c r="GI525" s="194"/>
      <c r="GJ525" s="194"/>
      <c r="GK525" s="194"/>
      <c r="GL525" s="194"/>
      <c r="GM525" s="194"/>
      <c r="GN525" s="194"/>
      <c r="GO525" s="194"/>
      <c r="GP525" s="194"/>
      <c r="GQ525" s="194"/>
      <c r="GR525" s="194"/>
      <c r="GS525" s="194"/>
      <c r="GT525" s="194"/>
      <c r="GU525" s="194"/>
      <c r="GV525" s="194"/>
      <c r="GW525" s="194"/>
      <c r="GX525" s="194"/>
      <c r="GY525" s="194"/>
      <c r="GZ525" s="194"/>
      <c r="HA525" s="194"/>
      <c r="HB525" s="194"/>
      <c r="HC525" s="194"/>
      <c r="HD525" s="194"/>
      <c r="HE525" s="194"/>
      <c r="HF525" s="194"/>
      <c r="HG525" s="194"/>
      <c r="HH525" s="194"/>
      <c r="HI525" s="194"/>
      <c r="HJ525" s="194"/>
      <c r="HK525" s="194"/>
      <c r="HL525" s="194"/>
      <c r="HM525" s="194"/>
      <c r="HN525" s="194"/>
      <c r="HO525" s="194"/>
      <c r="HP525" s="194"/>
      <c r="HQ525" s="194"/>
      <c r="HR525" s="194"/>
      <c r="HS525" s="194"/>
      <c r="HT525" s="194"/>
      <c r="HU525" s="194"/>
      <c r="HV525" s="194"/>
      <c r="HW525" s="194"/>
      <c r="HX525" s="194"/>
      <c r="HY525" s="194"/>
      <c r="HZ525" s="194"/>
      <c r="IA525" s="194"/>
      <c r="IB525" s="194"/>
      <c r="IC525" s="194"/>
      <c r="ID525" s="194"/>
      <c r="IE525" s="194"/>
      <c r="IF525" s="194"/>
      <c r="IG525" s="194"/>
      <c r="IH525" s="194"/>
      <c r="II525" s="194"/>
      <c r="IJ525" s="194"/>
      <c r="IK525" s="194"/>
      <c r="IL525" s="194"/>
      <c r="IM525" s="194"/>
      <c r="IN525" s="194"/>
    </row>
    <row r="526" spans="1:248" s="184" customFormat="1">
      <c r="A526" s="178"/>
      <c r="B526" s="178"/>
      <c r="C526" s="195" t="s">
        <v>329</v>
      </c>
      <c r="D526" s="209"/>
      <c r="E526" s="210"/>
      <c r="F526" s="210"/>
      <c r="G526" s="193"/>
      <c r="H526" s="193"/>
      <c r="I526" s="193"/>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c r="BK526" s="194"/>
      <c r="BL526" s="194"/>
      <c r="BM526" s="194"/>
      <c r="BN526" s="194"/>
      <c r="BO526" s="194"/>
      <c r="BP526" s="194"/>
      <c r="BQ526" s="194"/>
      <c r="BR526" s="194"/>
      <c r="BS526" s="194"/>
      <c r="BT526" s="194"/>
      <c r="BU526" s="194"/>
      <c r="BV526" s="194"/>
      <c r="BW526" s="194"/>
      <c r="BX526" s="194"/>
      <c r="BY526" s="194"/>
      <c r="BZ526" s="194"/>
      <c r="CA526" s="194"/>
      <c r="CB526" s="194"/>
      <c r="CC526" s="194"/>
      <c r="CD526" s="194"/>
      <c r="CE526" s="194"/>
      <c r="CF526" s="194"/>
      <c r="CG526" s="194"/>
      <c r="CH526" s="194"/>
      <c r="CI526" s="194"/>
      <c r="CJ526" s="194"/>
      <c r="CK526" s="194"/>
      <c r="CL526" s="194"/>
      <c r="CM526" s="194"/>
      <c r="CN526" s="194"/>
      <c r="CO526" s="194"/>
      <c r="CP526" s="194"/>
      <c r="CQ526" s="194"/>
      <c r="CR526" s="194"/>
      <c r="CS526" s="194"/>
      <c r="CT526" s="194"/>
      <c r="CU526" s="194"/>
      <c r="CV526" s="194"/>
      <c r="CW526" s="194"/>
      <c r="CX526" s="194"/>
      <c r="CY526" s="194"/>
      <c r="CZ526" s="194"/>
      <c r="DA526" s="194"/>
      <c r="DB526" s="194"/>
      <c r="DC526" s="194"/>
      <c r="DD526" s="194"/>
      <c r="DE526" s="194"/>
      <c r="DF526" s="194"/>
      <c r="DG526" s="194"/>
      <c r="DH526" s="194"/>
      <c r="DI526" s="194"/>
      <c r="DJ526" s="194"/>
      <c r="DK526" s="194"/>
      <c r="DL526" s="194"/>
      <c r="DM526" s="194"/>
      <c r="DN526" s="194"/>
      <c r="DO526" s="194"/>
      <c r="DP526" s="194"/>
      <c r="DQ526" s="194"/>
      <c r="DR526" s="194"/>
      <c r="DS526" s="194"/>
      <c r="DT526" s="194"/>
      <c r="DU526" s="194"/>
      <c r="DV526" s="194"/>
      <c r="DW526" s="194"/>
      <c r="DX526" s="194"/>
      <c r="DY526" s="194"/>
      <c r="DZ526" s="194"/>
      <c r="EA526" s="194"/>
      <c r="EB526" s="194"/>
      <c r="EC526" s="194"/>
      <c r="ED526" s="194"/>
      <c r="EE526" s="194"/>
      <c r="EF526" s="194"/>
      <c r="EG526" s="194"/>
      <c r="EH526" s="194"/>
      <c r="EI526" s="194"/>
      <c r="EJ526" s="194"/>
      <c r="EK526" s="194"/>
      <c r="EL526" s="194"/>
      <c r="EM526" s="194"/>
      <c r="EN526" s="194"/>
      <c r="EO526" s="194"/>
      <c r="EP526" s="194"/>
      <c r="EQ526" s="194"/>
      <c r="ER526" s="194"/>
      <c r="ES526" s="194"/>
      <c r="ET526" s="194"/>
      <c r="EU526" s="194"/>
      <c r="EV526" s="194"/>
      <c r="EW526" s="194"/>
      <c r="EX526" s="194"/>
      <c r="EY526" s="194"/>
      <c r="EZ526" s="194"/>
      <c r="FA526" s="194"/>
      <c r="FB526" s="194"/>
      <c r="FC526" s="194"/>
      <c r="FD526" s="194"/>
      <c r="FE526" s="194"/>
      <c r="FF526" s="194"/>
      <c r="FG526" s="194"/>
      <c r="FH526" s="194"/>
      <c r="FI526" s="194"/>
      <c r="FJ526" s="194"/>
      <c r="FK526" s="194"/>
      <c r="FL526" s="194"/>
      <c r="FM526" s="194"/>
      <c r="FN526" s="194"/>
      <c r="FO526" s="194"/>
      <c r="FP526" s="194"/>
      <c r="FQ526" s="194"/>
      <c r="FR526" s="194"/>
      <c r="FS526" s="194"/>
      <c r="FT526" s="194"/>
      <c r="FU526" s="194"/>
      <c r="FV526" s="194"/>
      <c r="FW526" s="194"/>
      <c r="FX526" s="194"/>
      <c r="FY526" s="194"/>
      <c r="FZ526" s="194"/>
      <c r="GA526" s="194"/>
      <c r="GB526" s="194"/>
      <c r="GC526" s="194"/>
      <c r="GD526" s="194"/>
      <c r="GE526" s="194"/>
      <c r="GF526" s="194"/>
      <c r="GG526" s="194"/>
      <c r="GH526" s="194"/>
      <c r="GI526" s="194"/>
      <c r="GJ526" s="194"/>
      <c r="GK526" s="194"/>
      <c r="GL526" s="194"/>
      <c r="GM526" s="194"/>
      <c r="GN526" s="194"/>
      <c r="GO526" s="194"/>
      <c r="GP526" s="194"/>
      <c r="GQ526" s="194"/>
      <c r="GR526" s="194"/>
      <c r="GS526" s="194"/>
      <c r="GT526" s="194"/>
      <c r="GU526" s="194"/>
      <c r="GV526" s="194"/>
      <c r="GW526" s="194"/>
      <c r="GX526" s="194"/>
      <c r="GY526" s="194"/>
      <c r="GZ526" s="194"/>
      <c r="HA526" s="194"/>
      <c r="HB526" s="194"/>
      <c r="HC526" s="194"/>
      <c r="HD526" s="194"/>
      <c r="HE526" s="194"/>
      <c r="HF526" s="194"/>
      <c r="HG526" s="194"/>
      <c r="HH526" s="194"/>
      <c r="HI526" s="194"/>
      <c r="HJ526" s="194"/>
      <c r="HK526" s="194"/>
      <c r="HL526" s="194"/>
      <c r="HM526" s="194"/>
      <c r="HN526" s="194"/>
      <c r="HO526" s="194"/>
      <c r="HP526" s="194"/>
      <c r="HQ526" s="194"/>
      <c r="HR526" s="194"/>
      <c r="HS526" s="194"/>
      <c r="HT526" s="194"/>
      <c r="HU526" s="194"/>
      <c r="HV526" s="194"/>
      <c r="HW526" s="194"/>
      <c r="HX526" s="194"/>
      <c r="HY526" s="194"/>
      <c r="HZ526" s="194"/>
      <c r="IA526" s="194"/>
      <c r="IB526" s="194"/>
      <c r="IC526" s="194"/>
      <c r="ID526" s="194"/>
      <c r="IE526" s="194"/>
      <c r="IF526" s="194"/>
      <c r="IG526" s="194"/>
      <c r="IH526" s="194"/>
      <c r="II526" s="194"/>
      <c r="IJ526" s="194"/>
      <c r="IK526" s="194"/>
      <c r="IL526" s="194"/>
      <c r="IM526" s="194"/>
      <c r="IN526" s="194"/>
    </row>
    <row r="527" spans="1:248" s="254" customFormat="1" ht="15">
      <c r="A527" s="178"/>
      <c r="B527" s="178"/>
      <c r="C527" s="195" t="s">
        <v>517</v>
      </c>
      <c r="D527" s="209"/>
      <c r="E527" s="210"/>
      <c r="F527" s="210"/>
      <c r="G527" s="193"/>
      <c r="H527" s="193"/>
      <c r="I527" s="193"/>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c r="BK527" s="194"/>
      <c r="BL527" s="194"/>
      <c r="BM527" s="194"/>
      <c r="BN527" s="194"/>
      <c r="BO527" s="194"/>
      <c r="BP527" s="194"/>
      <c r="BQ527" s="194"/>
      <c r="BR527" s="194"/>
      <c r="BS527" s="194"/>
      <c r="BT527" s="194"/>
      <c r="BU527" s="194"/>
      <c r="BV527" s="194"/>
      <c r="BW527" s="194"/>
      <c r="BX527" s="194"/>
      <c r="BY527" s="194"/>
      <c r="BZ527" s="194"/>
      <c r="CA527" s="194"/>
      <c r="CB527" s="194"/>
      <c r="CC527" s="194"/>
      <c r="CD527" s="194"/>
      <c r="CE527" s="194"/>
      <c r="CF527" s="194"/>
      <c r="CG527" s="194"/>
      <c r="CH527" s="194"/>
      <c r="CI527" s="194"/>
      <c r="CJ527" s="194"/>
      <c r="CK527" s="194"/>
      <c r="CL527" s="194"/>
      <c r="CM527" s="194"/>
      <c r="CN527" s="194"/>
      <c r="CO527" s="194"/>
      <c r="CP527" s="194"/>
      <c r="CQ527" s="194"/>
      <c r="CR527" s="194"/>
      <c r="CS527" s="194"/>
      <c r="CT527" s="194"/>
      <c r="CU527" s="194"/>
      <c r="CV527" s="194"/>
      <c r="CW527" s="194"/>
      <c r="CX527" s="194"/>
      <c r="CY527" s="194"/>
      <c r="CZ527" s="194"/>
      <c r="DA527" s="194"/>
      <c r="DB527" s="194"/>
      <c r="DC527" s="194"/>
      <c r="DD527" s="194"/>
      <c r="DE527" s="194"/>
      <c r="DF527" s="194"/>
      <c r="DG527" s="194"/>
      <c r="DH527" s="194"/>
      <c r="DI527" s="194"/>
      <c r="DJ527" s="194"/>
      <c r="DK527" s="194"/>
      <c r="DL527" s="194"/>
      <c r="DM527" s="194"/>
      <c r="DN527" s="194"/>
      <c r="DO527" s="194"/>
      <c r="DP527" s="194"/>
      <c r="DQ527" s="194"/>
      <c r="DR527" s="194"/>
      <c r="DS527" s="194"/>
      <c r="DT527" s="194"/>
      <c r="DU527" s="194"/>
      <c r="DV527" s="194"/>
      <c r="DW527" s="194"/>
      <c r="DX527" s="194"/>
      <c r="DY527" s="194"/>
      <c r="DZ527" s="194"/>
      <c r="EA527" s="194"/>
      <c r="EB527" s="194"/>
      <c r="EC527" s="194"/>
      <c r="ED527" s="194"/>
      <c r="EE527" s="194"/>
      <c r="EF527" s="194"/>
      <c r="EG527" s="194"/>
      <c r="EH527" s="194"/>
      <c r="EI527" s="194"/>
      <c r="EJ527" s="194"/>
      <c r="EK527" s="194"/>
      <c r="EL527" s="194"/>
      <c r="EM527" s="194"/>
      <c r="EN527" s="194"/>
      <c r="EO527" s="194"/>
      <c r="EP527" s="194"/>
      <c r="EQ527" s="194"/>
      <c r="ER527" s="194"/>
      <c r="ES527" s="194"/>
      <c r="ET527" s="194"/>
      <c r="EU527" s="194"/>
      <c r="EV527" s="194"/>
      <c r="EW527" s="194"/>
      <c r="EX527" s="194"/>
      <c r="EY527" s="194"/>
      <c r="EZ527" s="194"/>
      <c r="FA527" s="194"/>
      <c r="FB527" s="194"/>
      <c r="FC527" s="194"/>
      <c r="FD527" s="194"/>
      <c r="FE527" s="194"/>
      <c r="FF527" s="194"/>
      <c r="FG527" s="194"/>
      <c r="FH527" s="194"/>
      <c r="FI527" s="194"/>
      <c r="FJ527" s="194"/>
      <c r="FK527" s="194"/>
      <c r="FL527" s="194"/>
      <c r="FM527" s="194"/>
      <c r="FN527" s="194"/>
      <c r="FO527" s="194"/>
      <c r="FP527" s="194"/>
      <c r="FQ527" s="194"/>
      <c r="FR527" s="194"/>
      <c r="FS527" s="194"/>
      <c r="FT527" s="194"/>
      <c r="FU527" s="194"/>
      <c r="FV527" s="194"/>
      <c r="FW527" s="194"/>
      <c r="FX527" s="194"/>
      <c r="FY527" s="194"/>
      <c r="FZ527" s="194"/>
      <c r="GA527" s="194"/>
      <c r="GB527" s="194"/>
      <c r="GC527" s="194"/>
      <c r="GD527" s="194"/>
      <c r="GE527" s="194"/>
      <c r="GF527" s="194"/>
      <c r="GG527" s="194"/>
      <c r="GH527" s="194"/>
      <c r="GI527" s="194"/>
      <c r="GJ527" s="194"/>
      <c r="GK527" s="194"/>
      <c r="GL527" s="194"/>
      <c r="GM527" s="194"/>
      <c r="GN527" s="194"/>
      <c r="GO527" s="194"/>
      <c r="GP527" s="194"/>
      <c r="GQ527" s="194"/>
      <c r="GR527" s="194"/>
      <c r="GS527" s="194"/>
      <c r="GT527" s="194"/>
      <c r="GU527" s="194"/>
      <c r="GV527" s="194"/>
      <c r="GW527" s="194"/>
      <c r="GX527" s="194"/>
      <c r="GY527" s="194"/>
      <c r="GZ527" s="194"/>
      <c r="HA527" s="194"/>
      <c r="HB527" s="194"/>
      <c r="HC527" s="194"/>
      <c r="HD527" s="194"/>
      <c r="HE527" s="194"/>
      <c r="HF527" s="194"/>
      <c r="HG527" s="194"/>
      <c r="HH527" s="194"/>
      <c r="HI527" s="194"/>
      <c r="HJ527" s="194"/>
      <c r="HK527" s="194"/>
      <c r="HL527" s="194"/>
      <c r="HM527" s="194"/>
      <c r="HN527" s="194"/>
      <c r="HO527" s="194"/>
      <c r="HP527" s="194"/>
      <c r="HQ527" s="194"/>
      <c r="HR527" s="194"/>
      <c r="HS527" s="194"/>
      <c r="HT527" s="194"/>
      <c r="HU527" s="194"/>
      <c r="HV527" s="194"/>
      <c r="HW527" s="194"/>
      <c r="HX527" s="194"/>
      <c r="HY527" s="194"/>
      <c r="HZ527" s="194"/>
      <c r="IA527" s="194"/>
      <c r="IB527" s="194"/>
      <c r="IC527" s="194"/>
      <c r="ID527" s="194"/>
      <c r="IE527" s="194"/>
      <c r="IF527" s="194"/>
      <c r="IG527" s="194"/>
      <c r="IH527" s="194"/>
      <c r="II527" s="194"/>
      <c r="IJ527" s="194"/>
      <c r="IK527" s="194"/>
      <c r="IL527" s="194"/>
      <c r="IM527" s="194"/>
      <c r="IN527" s="194"/>
    </row>
    <row r="528" spans="1:248" s="252" customFormat="1">
      <c r="A528" s="178"/>
      <c r="B528" s="178"/>
      <c r="C528" s="195" t="s">
        <v>518</v>
      </c>
      <c r="D528" s="209"/>
      <c r="E528" s="210"/>
      <c r="F528" s="210"/>
      <c r="G528" s="193"/>
      <c r="H528" s="193"/>
      <c r="I528" s="193"/>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c r="BK528" s="194"/>
      <c r="BL528" s="194"/>
      <c r="BM528" s="194"/>
      <c r="BN528" s="194"/>
      <c r="BO528" s="194"/>
      <c r="BP528" s="194"/>
      <c r="BQ528" s="194"/>
      <c r="BR528" s="194"/>
      <c r="BS528" s="194"/>
      <c r="BT528" s="194"/>
      <c r="BU528" s="194"/>
      <c r="BV528" s="194"/>
      <c r="BW528" s="194"/>
      <c r="BX528" s="194"/>
      <c r="BY528" s="194"/>
      <c r="BZ528" s="194"/>
      <c r="CA528" s="194"/>
      <c r="CB528" s="194"/>
      <c r="CC528" s="194"/>
      <c r="CD528" s="194"/>
      <c r="CE528" s="194"/>
      <c r="CF528" s="194"/>
      <c r="CG528" s="194"/>
      <c r="CH528" s="194"/>
      <c r="CI528" s="194"/>
      <c r="CJ528" s="194"/>
      <c r="CK528" s="194"/>
      <c r="CL528" s="194"/>
      <c r="CM528" s="194"/>
      <c r="CN528" s="194"/>
      <c r="CO528" s="194"/>
      <c r="CP528" s="194"/>
      <c r="CQ528" s="194"/>
      <c r="CR528" s="194"/>
      <c r="CS528" s="194"/>
      <c r="CT528" s="194"/>
      <c r="CU528" s="194"/>
      <c r="CV528" s="194"/>
      <c r="CW528" s="194"/>
      <c r="CX528" s="194"/>
      <c r="CY528" s="194"/>
      <c r="CZ528" s="194"/>
      <c r="DA528" s="194"/>
      <c r="DB528" s="194"/>
      <c r="DC528" s="194"/>
      <c r="DD528" s="194"/>
      <c r="DE528" s="194"/>
      <c r="DF528" s="194"/>
      <c r="DG528" s="194"/>
      <c r="DH528" s="194"/>
      <c r="DI528" s="194"/>
      <c r="DJ528" s="194"/>
      <c r="DK528" s="194"/>
      <c r="DL528" s="194"/>
      <c r="DM528" s="194"/>
      <c r="DN528" s="194"/>
      <c r="DO528" s="194"/>
      <c r="DP528" s="194"/>
      <c r="DQ528" s="194"/>
      <c r="DR528" s="194"/>
      <c r="DS528" s="194"/>
      <c r="DT528" s="194"/>
      <c r="DU528" s="194"/>
      <c r="DV528" s="194"/>
      <c r="DW528" s="194"/>
      <c r="DX528" s="194"/>
      <c r="DY528" s="194"/>
      <c r="DZ528" s="194"/>
      <c r="EA528" s="194"/>
      <c r="EB528" s="194"/>
      <c r="EC528" s="194"/>
      <c r="ED528" s="194"/>
      <c r="EE528" s="194"/>
      <c r="EF528" s="194"/>
      <c r="EG528" s="194"/>
      <c r="EH528" s="194"/>
      <c r="EI528" s="194"/>
      <c r="EJ528" s="194"/>
      <c r="EK528" s="194"/>
      <c r="EL528" s="194"/>
      <c r="EM528" s="194"/>
      <c r="EN528" s="194"/>
      <c r="EO528" s="194"/>
      <c r="EP528" s="194"/>
      <c r="EQ528" s="194"/>
      <c r="ER528" s="194"/>
      <c r="ES528" s="194"/>
      <c r="ET528" s="194"/>
      <c r="EU528" s="194"/>
      <c r="EV528" s="194"/>
      <c r="EW528" s="194"/>
      <c r="EX528" s="194"/>
      <c r="EY528" s="194"/>
      <c r="EZ528" s="194"/>
      <c r="FA528" s="194"/>
      <c r="FB528" s="194"/>
      <c r="FC528" s="194"/>
      <c r="FD528" s="194"/>
      <c r="FE528" s="194"/>
      <c r="FF528" s="194"/>
      <c r="FG528" s="194"/>
      <c r="FH528" s="194"/>
      <c r="FI528" s="194"/>
      <c r="FJ528" s="194"/>
      <c r="FK528" s="194"/>
      <c r="FL528" s="194"/>
      <c r="FM528" s="194"/>
      <c r="FN528" s="194"/>
      <c r="FO528" s="194"/>
      <c r="FP528" s="194"/>
      <c r="FQ528" s="194"/>
      <c r="FR528" s="194"/>
      <c r="FS528" s="194"/>
      <c r="FT528" s="194"/>
      <c r="FU528" s="194"/>
      <c r="FV528" s="194"/>
      <c r="FW528" s="194"/>
      <c r="FX528" s="194"/>
      <c r="FY528" s="194"/>
      <c r="FZ528" s="194"/>
      <c r="GA528" s="194"/>
      <c r="GB528" s="194"/>
      <c r="GC528" s="194"/>
      <c r="GD528" s="194"/>
      <c r="GE528" s="194"/>
      <c r="GF528" s="194"/>
      <c r="GG528" s="194"/>
      <c r="GH528" s="194"/>
      <c r="GI528" s="194"/>
      <c r="GJ528" s="194"/>
      <c r="GK528" s="194"/>
      <c r="GL528" s="194"/>
      <c r="GM528" s="194"/>
      <c r="GN528" s="194"/>
      <c r="GO528" s="194"/>
      <c r="GP528" s="194"/>
      <c r="GQ528" s="194"/>
      <c r="GR528" s="194"/>
      <c r="GS528" s="194"/>
      <c r="GT528" s="194"/>
      <c r="GU528" s="194"/>
      <c r="GV528" s="194"/>
      <c r="GW528" s="194"/>
      <c r="GX528" s="194"/>
      <c r="GY528" s="194"/>
      <c r="GZ528" s="194"/>
      <c r="HA528" s="194"/>
      <c r="HB528" s="194"/>
      <c r="HC528" s="194"/>
      <c r="HD528" s="194"/>
      <c r="HE528" s="194"/>
      <c r="HF528" s="194"/>
      <c r="HG528" s="194"/>
      <c r="HH528" s="194"/>
      <c r="HI528" s="194"/>
      <c r="HJ528" s="194"/>
      <c r="HK528" s="194"/>
      <c r="HL528" s="194"/>
      <c r="HM528" s="194"/>
      <c r="HN528" s="194"/>
      <c r="HO528" s="194"/>
      <c r="HP528" s="194"/>
      <c r="HQ528" s="194"/>
      <c r="HR528" s="194"/>
      <c r="HS528" s="194"/>
      <c r="HT528" s="194"/>
      <c r="HU528" s="194"/>
      <c r="HV528" s="194"/>
      <c r="HW528" s="194"/>
      <c r="HX528" s="194"/>
      <c r="HY528" s="194"/>
      <c r="HZ528" s="194"/>
      <c r="IA528" s="194"/>
      <c r="IB528" s="194"/>
      <c r="IC528" s="194"/>
      <c r="ID528" s="194"/>
      <c r="IE528" s="194"/>
      <c r="IF528" s="194"/>
      <c r="IG528" s="194"/>
      <c r="IH528" s="194"/>
      <c r="II528" s="194"/>
      <c r="IJ528" s="194"/>
      <c r="IK528" s="194"/>
      <c r="IL528" s="194"/>
      <c r="IM528" s="194"/>
      <c r="IN528" s="194"/>
    </row>
    <row r="529" spans="1:248" s="252" customFormat="1">
      <c r="A529" s="178"/>
      <c r="B529" s="178"/>
      <c r="C529" s="195" t="s">
        <v>519</v>
      </c>
      <c r="D529" s="209"/>
      <c r="E529" s="210"/>
      <c r="F529" s="210"/>
      <c r="G529" s="193"/>
      <c r="H529" s="193"/>
      <c r="I529" s="193"/>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c r="BK529" s="194"/>
      <c r="BL529" s="194"/>
      <c r="BM529" s="194"/>
      <c r="BN529" s="194"/>
      <c r="BO529" s="194"/>
      <c r="BP529" s="194"/>
      <c r="BQ529" s="194"/>
      <c r="BR529" s="194"/>
      <c r="BS529" s="194"/>
      <c r="BT529" s="194"/>
      <c r="BU529" s="194"/>
      <c r="BV529" s="194"/>
      <c r="BW529" s="194"/>
      <c r="BX529" s="194"/>
      <c r="BY529" s="194"/>
      <c r="BZ529" s="194"/>
      <c r="CA529" s="194"/>
      <c r="CB529" s="194"/>
      <c r="CC529" s="194"/>
      <c r="CD529" s="194"/>
      <c r="CE529" s="194"/>
      <c r="CF529" s="194"/>
      <c r="CG529" s="194"/>
      <c r="CH529" s="194"/>
      <c r="CI529" s="194"/>
      <c r="CJ529" s="194"/>
      <c r="CK529" s="194"/>
      <c r="CL529" s="194"/>
      <c r="CM529" s="194"/>
      <c r="CN529" s="194"/>
      <c r="CO529" s="194"/>
      <c r="CP529" s="194"/>
      <c r="CQ529" s="194"/>
      <c r="CR529" s="194"/>
      <c r="CS529" s="194"/>
      <c r="CT529" s="194"/>
      <c r="CU529" s="194"/>
      <c r="CV529" s="194"/>
      <c r="CW529" s="194"/>
      <c r="CX529" s="194"/>
      <c r="CY529" s="194"/>
      <c r="CZ529" s="194"/>
      <c r="DA529" s="194"/>
      <c r="DB529" s="194"/>
      <c r="DC529" s="194"/>
      <c r="DD529" s="194"/>
      <c r="DE529" s="194"/>
      <c r="DF529" s="194"/>
      <c r="DG529" s="194"/>
      <c r="DH529" s="194"/>
      <c r="DI529" s="194"/>
      <c r="DJ529" s="194"/>
      <c r="DK529" s="194"/>
      <c r="DL529" s="194"/>
      <c r="DM529" s="194"/>
      <c r="DN529" s="194"/>
      <c r="DO529" s="194"/>
      <c r="DP529" s="194"/>
      <c r="DQ529" s="194"/>
      <c r="DR529" s="194"/>
      <c r="DS529" s="194"/>
      <c r="DT529" s="194"/>
      <c r="DU529" s="194"/>
      <c r="DV529" s="194"/>
      <c r="DW529" s="194"/>
      <c r="DX529" s="194"/>
      <c r="DY529" s="194"/>
      <c r="DZ529" s="194"/>
      <c r="EA529" s="194"/>
      <c r="EB529" s="194"/>
      <c r="EC529" s="194"/>
      <c r="ED529" s="194"/>
      <c r="EE529" s="194"/>
      <c r="EF529" s="194"/>
      <c r="EG529" s="194"/>
      <c r="EH529" s="194"/>
      <c r="EI529" s="194"/>
      <c r="EJ529" s="194"/>
      <c r="EK529" s="194"/>
      <c r="EL529" s="194"/>
      <c r="EM529" s="194"/>
      <c r="EN529" s="194"/>
      <c r="EO529" s="194"/>
      <c r="EP529" s="194"/>
      <c r="EQ529" s="194"/>
      <c r="ER529" s="194"/>
      <c r="ES529" s="194"/>
      <c r="ET529" s="194"/>
      <c r="EU529" s="194"/>
      <c r="EV529" s="194"/>
      <c r="EW529" s="194"/>
      <c r="EX529" s="194"/>
      <c r="EY529" s="194"/>
      <c r="EZ529" s="194"/>
      <c r="FA529" s="194"/>
      <c r="FB529" s="194"/>
      <c r="FC529" s="194"/>
      <c r="FD529" s="194"/>
      <c r="FE529" s="194"/>
      <c r="FF529" s="194"/>
      <c r="FG529" s="194"/>
      <c r="FH529" s="194"/>
      <c r="FI529" s="194"/>
      <c r="FJ529" s="194"/>
      <c r="FK529" s="194"/>
      <c r="FL529" s="194"/>
      <c r="FM529" s="194"/>
      <c r="FN529" s="194"/>
      <c r="FO529" s="194"/>
      <c r="FP529" s="194"/>
      <c r="FQ529" s="194"/>
      <c r="FR529" s="194"/>
      <c r="FS529" s="194"/>
      <c r="FT529" s="194"/>
      <c r="FU529" s="194"/>
      <c r="FV529" s="194"/>
      <c r="FW529" s="194"/>
      <c r="FX529" s="194"/>
      <c r="FY529" s="194"/>
      <c r="FZ529" s="194"/>
      <c r="GA529" s="194"/>
      <c r="GB529" s="194"/>
      <c r="GC529" s="194"/>
      <c r="GD529" s="194"/>
      <c r="GE529" s="194"/>
      <c r="GF529" s="194"/>
      <c r="GG529" s="194"/>
      <c r="GH529" s="194"/>
      <c r="GI529" s="194"/>
      <c r="GJ529" s="194"/>
      <c r="GK529" s="194"/>
      <c r="GL529" s="194"/>
      <c r="GM529" s="194"/>
      <c r="GN529" s="194"/>
      <c r="GO529" s="194"/>
      <c r="GP529" s="194"/>
      <c r="GQ529" s="194"/>
      <c r="GR529" s="194"/>
      <c r="GS529" s="194"/>
      <c r="GT529" s="194"/>
      <c r="GU529" s="194"/>
      <c r="GV529" s="194"/>
      <c r="GW529" s="194"/>
      <c r="GX529" s="194"/>
      <c r="GY529" s="194"/>
      <c r="GZ529" s="194"/>
      <c r="HA529" s="194"/>
      <c r="HB529" s="194"/>
      <c r="HC529" s="194"/>
      <c r="HD529" s="194"/>
      <c r="HE529" s="194"/>
      <c r="HF529" s="194"/>
      <c r="HG529" s="194"/>
      <c r="HH529" s="194"/>
      <c r="HI529" s="194"/>
      <c r="HJ529" s="194"/>
      <c r="HK529" s="194"/>
      <c r="HL529" s="194"/>
      <c r="HM529" s="194"/>
      <c r="HN529" s="194"/>
      <c r="HO529" s="194"/>
      <c r="HP529" s="194"/>
      <c r="HQ529" s="194"/>
      <c r="HR529" s="194"/>
      <c r="HS529" s="194"/>
      <c r="HT529" s="194"/>
      <c r="HU529" s="194"/>
      <c r="HV529" s="194"/>
      <c r="HW529" s="194"/>
      <c r="HX529" s="194"/>
      <c r="HY529" s="194"/>
      <c r="HZ529" s="194"/>
      <c r="IA529" s="194"/>
      <c r="IB529" s="194"/>
      <c r="IC529" s="194"/>
      <c r="ID529" s="194"/>
      <c r="IE529" s="194"/>
      <c r="IF529" s="194"/>
      <c r="IG529" s="194"/>
      <c r="IH529" s="194"/>
      <c r="II529" s="194"/>
      <c r="IJ529" s="194"/>
      <c r="IK529" s="194"/>
      <c r="IL529" s="194"/>
      <c r="IM529" s="194"/>
      <c r="IN529" s="194"/>
    </row>
    <row r="530" spans="1:248" s="252" customFormat="1" ht="30">
      <c r="A530" s="178"/>
      <c r="B530" s="178"/>
      <c r="C530" s="197" t="s">
        <v>520</v>
      </c>
      <c r="D530" s="209"/>
      <c r="E530" s="210"/>
      <c r="F530" s="210"/>
      <c r="G530" s="193"/>
      <c r="H530" s="193"/>
      <c r="I530" s="193"/>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c r="BK530" s="194"/>
      <c r="BL530" s="194"/>
      <c r="BM530" s="194"/>
      <c r="BN530" s="194"/>
      <c r="BO530" s="194"/>
      <c r="BP530" s="194"/>
      <c r="BQ530" s="194"/>
      <c r="BR530" s="194"/>
      <c r="BS530" s="194"/>
      <c r="BT530" s="194"/>
      <c r="BU530" s="194"/>
      <c r="BV530" s="194"/>
      <c r="BW530" s="194"/>
      <c r="BX530" s="194"/>
      <c r="BY530" s="194"/>
      <c r="BZ530" s="194"/>
      <c r="CA530" s="194"/>
      <c r="CB530" s="194"/>
      <c r="CC530" s="194"/>
      <c r="CD530" s="194"/>
      <c r="CE530" s="194"/>
      <c r="CF530" s="194"/>
      <c r="CG530" s="194"/>
      <c r="CH530" s="194"/>
      <c r="CI530" s="194"/>
      <c r="CJ530" s="194"/>
      <c r="CK530" s="194"/>
      <c r="CL530" s="194"/>
      <c r="CM530" s="194"/>
      <c r="CN530" s="194"/>
      <c r="CO530" s="194"/>
      <c r="CP530" s="194"/>
      <c r="CQ530" s="194"/>
      <c r="CR530" s="194"/>
      <c r="CS530" s="194"/>
      <c r="CT530" s="194"/>
      <c r="CU530" s="194"/>
      <c r="CV530" s="194"/>
      <c r="CW530" s="194"/>
      <c r="CX530" s="194"/>
      <c r="CY530" s="194"/>
      <c r="CZ530" s="194"/>
      <c r="DA530" s="194"/>
      <c r="DB530" s="194"/>
      <c r="DC530" s="194"/>
      <c r="DD530" s="194"/>
      <c r="DE530" s="194"/>
      <c r="DF530" s="194"/>
      <c r="DG530" s="194"/>
      <c r="DH530" s="194"/>
      <c r="DI530" s="194"/>
      <c r="DJ530" s="194"/>
      <c r="DK530" s="194"/>
      <c r="DL530" s="194"/>
      <c r="DM530" s="194"/>
      <c r="DN530" s="194"/>
      <c r="DO530" s="194"/>
      <c r="DP530" s="194"/>
      <c r="DQ530" s="194"/>
      <c r="DR530" s="194"/>
      <c r="DS530" s="194"/>
      <c r="DT530" s="194"/>
      <c r="DU530" s="194"/>
      <c r="DV530" s="194"/>
      <c r="DW530" s="194"/>
      <c r="DX530" s="194"/>
      <c r="DY530" s="194"/>
      <c r="DZ530" s="194"/>
      <c r="EA530" s="194"/>
      <c r="EB530" s="194"/>
      <c r="EC530" s="194"/>
      <c r="ED530" s="194"/>
      <c r="EE530" s="194"/>
      <c r="EF530" s="194"/>
      <c r="EG530" s="194"/>
      <c r="EH530" s="194"/>
      <c r="EI530" s="194"/>
      <c r="EJ530" s="194"/>
      <c r="EK530" s="194"/>
      <c r="EL530" s="194"/>
      <c r="EM530" s="194"/>
      <c r="EN530" s="194"/>
      <c r="EO530" s="194"/>
      <c r="EP530" s="194"/>
      <c r="EQ530" s="194"/>
      <c r="ER530" s="194"/>
      <c r="ES530" s="194"/>
      <c r="ET530" s="194"/>
      <c r="EU530" s="194"/>
      <c r="EV530" s="194"/>
      <c r="EW530" s="194"/>
      <c r="EX530" s="194"/>
      <c r="EY530" s="194"/>
      <c r="EZ530" s="194"/>
      <c r="FA530" s="194"/>
      <c r="FB530" s="194"/>
      <c r="FC530" s="194"/>
      <c r="FD530" s="194"/>
      <c r="FE530" s="194"/>
      <c r="FF530" s="194"/>
      <c r="FG530" s="194"/>
      <c r="FH530" s="194"/>
      <c r="FI530" s="194"/>
      <c r="FJ530" s="194"/>
      <c r="FK530" s="194"/>
      <c r="FL530" s="194"/>
      <c r="FM530" s="194"/>
      <c r="FN530" s="194"/>
      <c r="FO530" s="194"/>
      <c r="FP530" s="194"/>
      <c r="FQ530" s="194"/>
      <c r="FR530" s="194"/>
      <c r="FS530" s="194"/>
      <c r="FT530" s="194"/>
      <c r="FU530" s="194"/>
      <c r="FV530" s="194"/>
      <c r="FW530" s="194"/>
      <c r="FX530" s="194"/>
      <c r="FY530" s="194"/>
      <c r="FZ530" s="194"/>
      <c r="GA530" s="194"/>
      <c r="GB530" s="194"/>
      <c r="GC530" s="194"/>
      <c r="GD530" s="194"/>
      <c r="GE530" s="194"/>
      <c r="GF530" s="194"/>
      <c r="GG530" s="194"/>
      <c r="GH530" s="194"/>
      <c r="GI530" s="194"/>
      <c r="GJ530" s="194"/>
      <c r="GK530" s="194"/>
      <c r="GL530" s="194"/>
      <c r="GM530" s="194"/>
      <c r="GN530" s="194"/>
      <c r="GO530" s="194"/>
      <c r="GP530" s="194"/>
      <c r="GQ530" s="194"/>
      <c r="GR530" s="194"/>
      <c r="GS530" s="194"/>
      <c r="GT530" s="194"/>
      <c r="GU530" s="194"/>
      <c r="GV530" s="194"/>
      <c r="GW530" s="194"/>
      <c r="GX530" s="194"/>
      <c r="GY530" s="194"/>
      <c r="GZ530" s="194"/>
      <c r="HA530" s="194"/>
      <c r="HB530" s="194"/>
      <c r="HC530" s="194"/>
      <c r="HD530" s="194"/>
      <c r="HE530" s="194"/>
      <c r="HF530" s="194"/>
      <c r="HG530" s="194"/>
      <c r="HH530" s="194"/>
      <c r="HI530" s="194"/>
      <c r="HJ530" s="194"/>
      <c r="HK530" s="194"/>
      <c r="HL530" s="194"/>
      <c r="HM530" s="194"/>
      <c r="HN530" s="194"/>
      <c r="HO530" s="194"/>
      <c r="HP530" s="194"/>
      <c r="HQ530" s="194"/>
      <c r="HR530" s="194"/>
      <c r="HS530" s="194"/>
      <c r="HT530" s="194"/>
      <c r="HU530" s="194"/>
      <c r="HV530" s="194"/>
      <c r="HW530" s="194"/>
      <c r="HX530" s="194"/>
      <c r="HY530" s="194"/>
      <c r="HZ530" s="194"/>
      <c r="IA530" s="194"/>
      <c r="IB530" s="194"/>
      <c r="IC530" s="194"/>
      <c r="ID530" s="194"/>
      <c r="IE530" s="194"/>
      <c r="IF530" s="194"/>
      <c r="IG530" s="194"/>
      <c r="IH530" s="194"/>
      <c r="II530" s="194"/>
      <c r="IJ530" s="194"/>
      <c r="IK530" s="194"/>
      <c r="IL530" s="194"/>
      <c r="IM530" s="194"/>
      <c r="IN530" s="194"/>
    </row>
    <row r="531" spans="1:248" s="184" customFormat="1">
      <c r="A531" s="178"/>
      <c r="B531" s="178"/>
      <c r="C531" s="195" t="s">
        <v>521</v>
      </c>
      <c r="D531" s="209"/>
      <c r="E531" s="210"/>
      <c r="F531" s="210"/>
      <c r="G531" s="193"/>
      <c r="H531" s="193"/>
      <c r="I531" s="193"/>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c r="BK531" s="194"/>
      <c r="BL531" s="194"/>
      <c r="BM531" s="194"/>
      <c r="BN531" s="194"/>
      <c r="BO531" s="194"/>
      <c r="BP531" s="194"/>
      <c r="BQ531" s="194"/>
      <c r="BR531" s="194"/>
      <c r="BS531" s="194"/>
      <c r="BT531" s="194"/>
      <c r="BU531" s="194"/>
      <c r="BV531" s="194"/>
      <c r="BW531" s="194"/>
      <c r="BX531" s="194"/>
      <c r="BY531" s="194"/>
      <c r="BZ531" s="194"/>
      <c r="CA531" s="194"/>
      <c r="CB531" s="194"/>
      <c r="CC531" s="194"/>
      <c r="CD531" s="194"/>
      <c r="CE531" s="194"/>
      <c r="CF531" s="194"/>
      <c r="CG531" s="194"/>
      <c r="CH531" s="194"/>
      <c r="CI531" s="194"/>
      <c r="CJ531" s="194"/>
      <c r="CK531" s="194"/>
      <c r="CL531" s="194"/>
      <c r="CM531" s="194"/>
      <c r="CN531" s="194"/>
      <c r="CO531" s="194"/>
      <c r="CP531" s="194"/>
      <c r="CQ531" s="194"/>
      <c r="CR531" s="194"/>
      <c r="CS531" s="194"/>
      <c r="CT531" s="194"/>
      <c r="CU531" s="194"/>
      <c r="CV531" s="194"/>
      <c r="CW531" s="194"/>
      <c r="CX531" s="194"/>
      <c r="CY531" s="194"/>
      <c r="CZ531" s="194"/>
      <c r="DA531" s="194"/>
      <c r="DB531" s="194"/>
      <c r="DC531" s="194"/>
      <c r="DD531" s="194"/>
      <c r="DE531" s="194"/>
      <c r="DF531" s="194"/>
      <c r="DG531" s="194"/>
      <c r="DH531" s="194"/>
      <c r="DI531" s="194"/>
      <c r="DJ531" s="194"/>
      <c r="DK531" s="194"/>
      <c r="DL531" s="194"/>
      <c r="DM531" s="194"/>
      <c r="DN531" s="194"/>
      <c r="DO531" s="194"/>
      <c r="DP531" s="194"/>
      <c r="DQ531" s="194"/>
      <c r="DR531" s="194"/>
      <c r="DS531" s="194"/>
      <c r="DT531" s="194"/>
      <c r="DU531" s="194"/>
      <c r="DV531" s="194"/>
      <c r="DW531" s="194"/>
      <c r="DX531" s="194"/>
      <c r="DY531" s="194"/>
      <c r="DZ531" s="194"/>
      <c r="EA531" s="194"/>
      <c r="EB531" s="194"/>
      <c r="EC531" s="194"/>
      <c r="ED531" s="194"/>
      <c r="EE531" s="194"/>
      <c r="EF531" s="194"/>
      <c r="EG531" s="194"/>
      <c r="EH531" s="194"/>
      <c r="EI531" s="194"/>
      <c r="EJ531" s="194"/>
      <c r="EK531" s="194"/>
      <c r="EL531" s="194"/>
      <c r="EM531" s="194"/>
      <c r="EN531" s="194"/>
      <c r="EO531" s="194"/>
      <c r="EP531" s="194"/>
      <c r="EQ531" s="194"/>
      <c r="ER531" s="194"/>
      <c r="ES531" s="194"/>
      <c r="ET531" s="194"/>
      <c r="EU531" s="194"/>
      <c r="EV531" s="194"/>
      <c r="EW531" s="194"/>
      <c r="EX531" s="194"/>
      <c r="EY531" s="194"/>
      <c r="EZ531" s="194"/>
      <c r="FA531" s="194"/>
      <c r="FB531" s="194"/>
      <c r="FC531" s="194"/>
      <c r="FD531" s="194"/>
      <c r="FE531" s="194"/>
      <c r="FF531" s="194"/>
      <c r="FG531" s="194"/>
      <c r="FH531" s="194"/>
      <c r="FI531" s="194"/>
      <c r="FJ531" s="194"/>
      <c r="FK531" s="194"/>
      <c r="FL531" s="194"/>
      <c r="FM531" s="194"/>
      <c r="FN531" s="194"/>
      <c r="FO531" s="194"/>
      <c r="FP531" s="194"/>
      <c r="FQ531" s="194"/>
      <c r="FR531" s="194"/>
      <c r="FS531" s="194"/>
      <c r="FT531" s="194"/>
      <c r="FU531" s="194"/>
      <c r="FV531" s="194"/>
      <c r="FW531" s="194"/>
      <c r="FX531" s="194"/>
      <c r="FY531" s="194"/>
      <c r="FZ531" s="194"/>
      <c r="GA531" s="194"/>
      <c r="GB531" s="194"/>
      <c r="GC531" s="194"/>
      <c r="GD531" s="194"/>
      <c r="GE531" s="194"/>
      <c r="GF531" s="194"/>
      <c r="GG531" s="194"/>
      <c r="GH531" s="194"/>
      <c r="GI531" s="194"/>
      <c r="GJ531" s="194"/>
      <c r="GK531" s="194"/>
      <c r="GL531" s="194"/>
      <c r="GM531" s="194"/>
      <c r="GN531" s="194"/>
      <c r="GO531" s="194"/>
      <c r="GP531" s="194"/>
      <c r="GQ531" s="194"/>
      <c r="GR531" s="194"/>
      <c r="GS531" s="194"/>
      <c r="GT531" s="194"/>
      <c r="GU531" s="194"/>
      <c r="GV531" s="194"/>
      <c r="GW531" s="194"/>
      <c r="GX531" s="194"/>
      <c r="GY531" s="194"/>
      <c r="GZ531" s="194"/>
      <c r="HA531" s="194"/>
      <c r="HB531" s="194"/>
      <c r="HC531" s="194"/>
      <c r="HD531" s="194"/>
      <c r="HE531" s="194"/>
      <c r="HF531" s="194"/>
      <c r="HG531" s="194"/>
      <c r="HH531" s="194"/>
      <c r="HI531" s="194"/>
      <c r="HJ531" s="194"/>
      <c r="HK531" s="194"/>
      <c r="HL531" s="194"/>
      <c r="HM531" s="194"/>
      <c r="HN531" s="194"/>
      <c r="HO531" s="194"/>
      <c r="HP531" s="194"/>
      <c r="HQ531" s="194"/>
      <c r="HR531" s="194"/>
      <c r="HS531" s="194"/>
      <c r="HT531" s="194"/>
      <c r="HU531" s="194"/>
      <c r="HV531" s="194"/>
      <c r="HW531" s="194"/>
      <c r="HX531" s="194"/>
      <c r="HY531" s="194"/>
      <c r="HZ531" s="194"/>
      <c r="IA531" s="194"/>
      <c r="IB531" s="194"/>
      <c r="IC531" s="194"/>
      <c r="ID531" s="194"/>
      <c r="IE531" s="194"/>
      <c r="IF531" s="194"/>
      <c r="IG531" s="194"/>
      <c r="IH531" s="194"/>
      <c r="II531" s="194"/>
      <c r="IJ531" s="194"/>
      <c r="IK531" s="194"/>
      <c r="IL531" s="194"/>
      <c r="IM531" s="194"/>
      <c r="IN531" s="194"/>
    </row>
    <row r="532" spans="1:248" s="252" customFormat="1">
      <c r="A532" s="178"/>
      <c r="B532" s="178"/>
      <c r="C532" s="195" t="s">
        <v>522</v>
      </c>
      <c r="D532" s="209"/>
      <c r="E532" s="210"/>
      <c r="F532" s="210"/>
      <c r="G532" s="193"/>
      <c r="H532" s="193"/>
      <c r="I532" s="193"/>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c r="BK532" s="194"/>
      <c r="BL532" s="194"/>
      <c r="BM532" s="194"/>
      <c r="BN532" s="194"/>
      <c r="BO532" s="194"/>
      <c r="BP532" s="194"/>
      <c r="BQ532" s="194"/>
      <c r="BR532" s="194"/>
      <c r="BS532" s="194"/>
      <c r="BT532" s="194"/>
      <c r="BU532" s="194"/>
      <c r="BV532" s="194"/>
      <c r="BW532" s="194"/>
      <c r="BX532" s="194"/>
      <c r="BY532" s="194"/>
      <c r="BZ532" s="194"/>
      <c r="CA532" s="194"/>
      <c r="CB532" s="194"/>
      <c r="CC532" s="194"/>
      <c r="CD532" s="194"/>
      <c r="CE532" s="194"/>
      <c r="CF532" s="194"/>
      <c r="CG532" s="194"/>
      <c r="CH532" s="194"/>
      <c r="CI532" s="194"/>
      <c r="CJ532" s="194"/>
      <c r="CK532" s="194"/>
      <c r="CL532" s="194"/>
      <c r="CM532" s="194"/>
      <c r="CN532" s="194"/>
      <c r="CO532" s="194"/>
      <c r="CP532" s="194"/>
      <c r="CQ532" s="194"/>
      <c r="CR532" s="194"/>
      <c r="CS532" s="194"/>
      <c r="CT532" s="194"/>
      <c r="CU532" s="194"/>
      <c r="CV532" s="194"/>
      <c r="CW532" s="194"/>
      <c r="CX532" s="194"/>
      <c r="CY532" s="194"/>
      <c r="CZ532" s="194"/>
      <c r="DA532" s="194"/>
      <c r="DB532" s="194"/>
      <c r="DC532" s="194"/>
      <c r="DD532" s="194"/>
      <c r="DE532" s="194"/>
      <c r="DF532" s="194"/>
      <c r="DG532" s="194"/>
      <c r="DH532" s="194"/>
      <c r="DI532" s="194"/>
      <c r="DJ532" s="194"/>
      <c r="DK532" s="194"/>
      <c r="DL532" s="194"/>
      <c r="DM532" s="194"/>
      <c r="DN532" s="194"/>
      <c r="DO532" s="194"/>
      <c r="DP532" s="194"/>
      <c r="DQ532" s="194"/>
      <c r="DR532" s="194"/>
      <c r="DS532" s="194"/>
      <c r="DT532" s="194"/>
      <c r="DU532" s="194"/>
      <c r="DV532" s="194"/>
      <c r="DW532" s="194"/>
      <c r="DX532" s="194"/>
      <c r="DY532" s="194"/>
      <c r="DZ532" s="194"/>
      <c r="EA532" s="194"/>
      <c r="EB532" s="194"/>
      <c r="EC532" s="194"/>
      <c r="ED532" s="194"/>
      <c r="EE532" s="194"/>
      <c r="EF532" s="194"/>
      <c r="EG532" s="194"/>
      <c r="EH532" s="194"/>
      <c r="EI532" s="194"/>
      <c r="EJ532" s="194"/>
      <c r="EK532" s="194"/>
      <c r="EL532" s="194"/>
      <c r="EM532" s="194"/>
      <c r="EN532" s="194"/>
      <c r="EO532" s="194"/>
      <c r="EP532" s="194"/>
      <c r="EQ532" s="194"/>
      <c r="ER532" s="194"/>
      <c r="ES532" s="194"/>
      <c r="ET532" s="194"/>
      <c r="EU532" s="194"/>
      <c r="EV532" s="194"/>
      <c r="EW532" s="194"/>
      <c r="EX532" s="194"/>
      <c r="EY532" s="194"/>
      <c r="EZ532" s="194"/>
      <c r="FA532" s="194"/>
      <c r="FB532" s="194"/>
      <c r="FC532" s="194"/>
      <c r="FD532" s="194"/>
      <c r="FE532" s="194"/>
      <c r="FF532" s="194"/>
      <c r="FG532" s="194"/>
      <c r="FH532" s="194"/>
      <c r="FI532" s="194"/>
      <c r="FJ532" s="194"/>
      <c r="FK532" s="194"/>
      <c r="FL532" s="194"/>
      <c r="FM532" s="194"/>
      <c r="FN532" s="194"/>
      <c r="FO532" s="194"/>
      <c r="FP532" s="194"/>
      <c r="FQ532" s="194"/>
      <c r="FR532" s="194"/>
      <c r="FS532" s="194"/>
      <c r="FT532" s="194"/>
      <c r="FU532" s="194"/>
      <c r="FV532" s="194"/>
      <c r="FW532" s="194"/>
      <c r="FX532" s="194"/>
      <c r="FY532" s="194"/>
      <c r="FZ532" s="194"/>
      <c r="GA532" s="194"/>
      <c r="GB532" s="194"/>
      <c r="GC532" s="194"/>
      <c r="GD532" s="194"/>
      <c r="GE532" s="194"/>
      <c r="GF532" s="194"/>
      <c r="GG532" s="194"/>
      <c r="GH532" s="194"/>
      <c r="GI532" s="194"/>
      <c r="GJ532" s="194"/>
      <c r="GK532" s="194"/>
      <c r="GL532" s="194"/>
      <c r="GM532" s="194"/>
      <c r="GN532" s="194"/>
      <c r="GO532" s="194"/>
      <c r="GP532" s="194"/>
      <c r="GQ532" s="194"/>
      <c r="GR532" s="194"/>
      <c r="GS532" s="194"/>
      <c r="GT532" s="194"/>
      <c r="GU532" s="194"/>
      <c r="GV532" s="194"/>
      <c r="GW532" s="194"/>
      <c r="GX532" s="194"/>
      <c r="GY532" s="194"/>
      <c r="GZ532" s="194"/>
      <c r="HA532" s="194"/>
      <c r="HB532" s="194"/>
      <c r="HC532" s="194"/>
      <c r="HD532" s="194"/>
      <c r="HE532" s="194"/>
      <c r="HF532" s="194"/>
      <c r="HG532" s="194"/>
      <c r="HH532" s="194"/>
      <c r="HI532" s="194"/>
      <c r="HJ532" s="194"/>
      <c r="HK532" s="194"/>
      <c r="HL532" s="194"/>
      <c r="HM532" s="194"/>
      <c r="HN532" s="194"/>
      <c r="HO532" s="194"/>
      <c r="HP532" s="194"/>
      <c r="HQ532" s="194"/>
      <c r="HR532" s="194"/>
      <c r="HS532" s="194"/>
      <c r="HT532" s="194"/>
      <c r="HU532" s="194"/>
      <c r="HV532" s="194"/>
      <c r="HW532" s="194"/>
      <c r="HX532" s="194"/>
      <c r="HY532" s="194"/>
      <c r="HZ532" s="194"/>
      <c r="IA532" s="194"/>
      <c r="IB532" s="194"/>
      <c r="IC532" s="194"/>
      <c r="ID532" s="194"/>
      <c r="IE532" s="194"/>
      <c r="IF532" s="194"/>
      <c r="IG532" s="194"/>
      <c r="IH532" s="194"/>
      <c r="II532" s="194"/>
      <c r="IJ532" s="194"/>
      <c r="IK532" s="194"/>
      <c r="IL532" s="194"/>
      <c r="IM532" s="194"/>
      <c r="IN532" s="194"/>
    </row>
    <row r="533" spans="1:248" s="254" customFormat="1" ht="30">
      <c r="A533" s="178"/>
      <c r="B533" s="178"/>
      <c r="C533" s="195" t="s">
        <v>333</v>
      </c>
      <c r="D533" s="209"/>
      <c r="E533" s="210"/>
      <c r="F533" s="210"/>
      <c r="G533" s="193"/>
      <c r="H533" s="193"/>
      <c r="I533" s="193"/>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c r="BK533" s="194"/>
      <c r="BL533" s="194"/>
      <c r="BM533" s="194"/>
      <c r="BN533" s="194"/>
      <c r="BO533" s="194"/>
      <c r="BP533" s="194"/>
      <c r="BQ533" s="194"/>
      <c r="BR533" s="194"/>
      <c r="BS533" s="194"/>
      <c r="BT533" s="194"/>
      <c r="BU533" s="194"/>
      <c r="BV533" s="194"/>
      <c r="BW533" s="194"/>
      <c r="BX533" s="194"/>
      <c r="BY533" s="194"/>
      <c r="BZ533" s="194"/>
      <c r="CA533" s="194"/>
      <c r="CB533" s="194"/>
      <c r="CC533" s="194"/>
      <c r="CD533" s="194"/>
      <c r="CE533" s="194"/>
      <c r="CF533" s="194"/>
      <c r="CG533" s="194"/>
      <c r="CH533" s="194"/>
      <c r="CI533" s="194"/>
      <c r="CJ533" s="194"/>
      <c r="CK533" s="194"/>
      <c r="CL533" s="194"/>
      <c r="CM533" s="194"/>
      <c r="CN533" s="194"/>
      <c r="CO533" s="194"/>
      <c r="CP533" s="194"/>
      <c r="CQ533" s="194"/>
      <c r="CR533" s="194"/>
      <c r="CS533" s="194"/>
      <c r="CT533" s="194"/>
      <c r="CU533" s="194"/>
      <c r="CV533" s="194"/>
      <c r="CW533" s="194"/>
      <c r="CX533" s="194"/>
      <c r="CY533" s="194"/>
      <c r="CZ533" s="194"/>
      <c r="DA533" s="194"/>
      <c r="DB533" s="194"/>
      <c r="DC533" s="194"/>
      <c r="DD533" s="194"/>
      <c r="DE533" s="194"/>
      <c r="DF533" s="194"/>
      <c r="DG533" s="194"/>
      <c r="DH533" s="194"/>
      <c r="DI533" s="194"/>
      <c r="DJ533" s="194"/>
      <c r="DK533" s="194"/>
      <c r="DL533" s="194"/>
      <c r="DM533" s="194"/>
      <c r="DN533" s="194"/>
      <c r="DO533" s="194"/>
      <c r="DP533" s="194"/>
      <c r="DQ533" s="194"/>
      <c r="DR533" s="194"/>
      <c r="DS533" s="194"/>
      <c r="DT533" s="194"/>
      <c r="DU533" s="194"/>
      <c r="DV533" s="194"/>
      <c r="DW533" s="194"/>
      <c r="DX533" s="194"/>
      <c r="DY533" s="194"/>
      <c r="DZ533" s="194"/>
      <c r="EA533" s="194"/>
      <c r="EB533" s="194"/>
      <c r="EC533" s="194"/>
      <c r="ED533" s="194"/>
      <c r="EE533" s="194"/>
      <c r="EF533" s="194"/>
      <c r="EG533" s="194"/>
      <c r="EH533" s="194"/>
      <c r="EI533" s="194"/>
      <c r="EJ533" s="194"/>
      <c r="EK533" s="194"/>
      <c r="EL533" s="194"/>
      <c r="EM533" s="194"/>
      <c r="EN533" s="194"/>
      <c r="EO533" s="194"/>
      <c r="EP533" s="194"/>
      <c r="EQ533" s="194"/>
      <c r="ER533" s="194"/>
      <c r="ES533" s="194"/>
      <c r="ET533" s="194"/>
      <c r="EU533" s="194"/>
      <c r="EV533" s="194"/>
      <c r="EW533" s="194"/>
      <c r="EX533" s="194"/>
      <c r="EY533" s="194"/>
      <c r="EZ533" s="194"/>
      <c r="FA533" s="194"/>
      <c r="FB533" s="194"/>
      <c r="FC533" s="194"/>
      <c r="FD533" s="194"/>
      <c r="FE533" s="194"/>
      <c r="FF533" s="194"/>
      <c r="FG533" s="194"/>
      <c r="FH533" s="194"/>
      <c r="FI533" s="194"/>
      <c r="FJ533" s="194"/>
      <c r="FK533" s="194"/>
      <c r="FL533" s="194"/>
      <c r="FM533" s="194"/>
      <c r="FN533" s="194"/>
      <c r="FO533" s="194"/>
      <c r="FP533" s="194"/>
      <c r="FQ533" s="194"/>
      <c r="FR533" s="194"/>
      <c r="FS533" s="194"/>
      <c r="FT533" s="194"/>
      <c r="FU533" s="194"/>
      <c r="FV533" s="194"/>
      <c r="FW533" s="194"/>
      <c r="FX533" s="194"/>
      <c r="FY533" s="194"/>
      <c r="FZ533" s="194"/>
      <c r="GA533" s="194"/>
      <c r="GB533" s="194"/>
      <c r="GC533" s="194"/>
      <c r="GD533" s="194"/>
      <c r="GE533" s="194"/>
      <c r="GF533" s="194"/>
      <c r="GG533" s="194"/>
      <c r="GH533" s="194"/>
      <c r="GI533" s="194"/>
      <c r="GJ533" s="194"/>
      <c r="GK533" s="194"/>
      <c r="GL533" s="194"/>
      <c r="GM533" s="194"/>
      <c r="GN533" s="194"/>
      <c r="GO533" s="194"/>
      <c r="GP533" s="194"/>
      <c r="GQ533" s="194"/>
      <c r="GR533" s="194"/>
      <c r="GS533" s="194"/>
      <c r="GT533" s="194"/>
      <c r="GU533" s="194"/>
      <c r="GV533" s="194"/>
      <c r="GW533" s="194"/>
      <c r="GX533" s="194"/>
      <c r="GY533" s="194"/>
      <c r="GZ533" s="194"/>
      <c r="HA533" s="194"/>
      <c r="HB533" s="194"/>
      <c r="HC533" s="194"/>
      <c r="HD533" s="194"/>
      <c r="HE533" s="194"/>
      <c r="HF533" s="194"/>
      <c r="HG533" s="194"/>
      <c r="HH533" s="194"/>
      <c r="HI533" s="194"/>
      <c r="HJ533" s="194"/>
      <c r="HK533" s="194"/>
      <c r="HL533" s="194"/>
      <c r="HM533" s="194"/>
      <c r="HN533" s="194"/>
      <c r="HO533" s="194"/>
      <c r="HP533" s="194"/>
      <c r="HQ533" s="194"/>
      <c r="HR533" s="194"/>
      <c r="HS533" s="194"/>
      <c r="HT533" s="194"/>
      <c r="HU533" s="194"/>
      <c r="HV533" s="194"/>
      <c r="HW533" s="194"/>
      <c r="HX533" s="194"/>
      <c r="HY533" s="194"/>
      <c r="HZ533" s="194"/>
      <c r="IA533" s="194"/>
      <c r="IB533" s="194"/>
      <c r="IC533" s="194"/>
      <c r="ID533" s="194"/>
      <c r="IE533" s="194"/>
      <c r="IF533" s="194"/>
      <c r="IG533" s="194"/>
      <c r="IH533" s="194"/>
      <c r="II533" s="194"/>
      <c r="IJ533" s="194"/>
      <c r="IK533" s="194"/>
      <c r="IL533" s="194"/>
      <c r="IM533" s="194"/>
      <c r="IN533" s="194"/>
    </row>
    <row r="534" spans="1:248" s="254" customFormat="1" ht="15">
      <c r="A534" s="178"/>
      <c r="B534" s="178"/>
      <c r="C534" s="195" t="s">
        <v>334</v>
      </c>
      <c r="D534" s="209"/>
      <c r="E534" s="210"/>
      <c r="F534" s="210"/>
      <c r="G534" s="193"/>
      <c r="H534" s="193"/>
      <c r="I534" s="193"/>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c r="BK534" s="194"/>
      <c r="BL534" s="194"/>
      <c r="BM534" s="194"/>
      <c r="BN534" s="194"/>
      <c r="BO534" s="194"/>
      <c r="BP534" s="194"/>
      <c r="BQ534" s="194"/>
      <c r="BR534" s="194"/>
      <c r="BS534" s="194"/>
      <c r="BT534" s="194"/>
      <c r="BU534" s="194"/>
      <c r="BV534" s="194"/>
      <c r="BW534" s="194"/>
      <c r="BX534" s="194"/>
      <c r="BY534" s="194"/>
      <c r="BZ534" s="194"/>
      <c r="CA534" s="194"/>
      <c r="CB534" s="194"/>
      <c r="CC534" s="194"/>
      <c r="CD534" s="194"/>
      <c r="CE534" s="194"/>
      <c r="CF534" s="194"/>
      <c r="CG534" s="194"/>
      <c r="CH534" s="194"/>
      <c r="CI534" s="194"/>
      <c r="CJ534" s="194"/>
      <c r="CK534" s="194"/>
      <c r="CL534" s="194"/>
      <c r="CM534" s="194"/>
      <c r="CN534" s="194"/>
      <c r="CO534" s="194"/>
      <c r="CP534" s="194"/>
      <c r="CQ534" s="194"/>
      <c r="CR534" s="194"/>
      <c r="CS534" s="194"/>
      <c r="CT534" s="194"/>
      <c r="CU534" s="194"/>
      <c r="CV534" s="194"/>
      <c r="CW534" s="194"/>
      <c r="CX534" s="194"/>
      <c r="CY534" s="194"/>
      <c r="CZ534" s="194"/>
      <c r="DA534" s="194"/>
      <c r="DB534" s="194"/>
      <c r="DC534" s="194"/>
      <c r="DD534" s="194"/>
      <c r="DE534" s="194"/>
      <c r="DF534" s="194"/>
      <c r="DG534" s="194"/>
      <c r="DH534" s="194"/>
      <c r="DI534" s="194"/>
      <c r="DJ534" s="194"/>
      <c r="DK534" s="194"/>
      <c r="DL534" s="194"/>
      <c r="DM534" s="194"/>
      <c r="DN534" s="194"/>
      <c r="DO534" s="194"/>
      <c r="DP534" s="194"/>
      <c r="DQ534" s="194"/>
      <c r="DR534" s="194"/>
      <c r="DS534" s="194"/>
      <c r="DT534" s="194"/>
      <c r="DU534" s="194"/>
      <c r="DV534" s="194"/>
      <c r="DW534" s="194"/>
      <c r="DX534" s="194"/>
      <c r="DY534" s="194"/>
      <c r="DZ534" s="194"/>
      <c r="EA534" s="194"/>
      <c r="EB534" s="194"/>
      <c r="EC534" s="194"/>
      <c r="ED534" s="194"/>
      <c r="EE534" s="194"/>
      <c r="EF534" s="194"/>
      <c r="EG534" s="194"/>
      <c r="EH534" s="194"/>
      <c r="EI534" s="194"/>
      <c r="EJ534" s="194"/>
      <c r="EK534" s="194"/>
      <c r="EL534" s="194"/>
      <c r="EM534" s="194"/>
      <c r="EN534" s="194"/>
      <c r="EO534" s="194"/>
      <c r="EP534" s="194"/>
      <c r="EQ534" s="194"/>
      <c r="ER534" s="194"/>
      <c r="ES534" s="194"/>
      <c r="ET534" s="194"/>
      <c r="EU534" s="194"/>
      <c r="EV534" s="194"/>
      <c r="EW534" s="194"/>
      <c r="EX534" s="194"/>
      <c r="EY534" s="194"/>
      <c r="EZ534" s="194"/>
      <c r="FA534" s="194"/>
      <c r="FB534" s="194"/>
      <c r="FC534" s="194"/>
      <c r="FD534" s="194"/>
      <c r="FE534" s="194"/>
      <c r="FF534" s="194"/>
      <c r="FG534" s="194"/>
      <c r="FH534" s="194"/>
      <c r="FI534" s="194"/>
      <c r="FJ534" s="194"/>
      <c r="FK534" s="194"/>
      <c r="FL534" s="194"/>
      <c r="FM534" s="194"/>
      <c r="FN534" s="194"/>
      <c r="FO534" s="194"/>
      <c r="FP534" s="194"/>
      <c r="FQ534" s="194"/>
      <c r="FR534" s="194"/>
      <c r="FS534" s="194"/>
      <c r="FT534" s="194"/>
      <c r="FU534" s="194"/>
      <c r="FV534" s="194"/>
      <c r="FW534" s="194"/>
      <c r="FX534" s="194"/>
      <c r="FY534" s="194"/>
      <c r="FZ534" s="194"/>
      <c r="GA534" s="194"/>
      <c r="GB534" s="194"/>
      <c r="GC534" s="194"/>
      <c r="GD534" s="194"/>
      <c r="GE534" s="194"/>
      <c r="GF534" s="194"/>
      <c r="GG534" s="194"/>
      <c r="GH534" s="194"/>
      <c r="GI534" s="194"/>
      <c r="GJ534" s="194"/>
      <c r="GK534" s="194"/>
      <c r="GL534" s="194"/>
      <c r="GM534" s="194"/>
      <c r="GN534" s="194"/>
      <c r="GO534" s="194"/>
      <c r="GP534" s="194"/>
      <c r="GQ534" s="194"/>
      <c r="GR534" s="194"/>
      <c r="GS534" s="194"/>
      <c r="GT534" s="194"/>
      <c r="GU534" s="194"/>
      <c r="GV534" s="194"/>
      <c r="GW534" s="194"/>
      <c r="GX534" s="194"/>
      <c r="GY534" s="194"/>
      <c r="GZ534" s="194"/>
      <c r="HA534" s="194"/>
      <c r="HB534" s="194"/>
      <c r="HC534" s="194"/>
      <c r="HD534" s="194"/>
      <c r="HE534" s="194"/>
      <c r="HF534" s="194"/>
      <c r="HG534" s="194"/>
      <c r="HH534" s="194"/>
      <c r="HI534" s="194"/>
      <c r="HJ534" s="194"/>
      <c r="HK534" s="194"/>
      <c r="HL534" s="194"/>
      <c r="HM534" s="194"/>
      <c r="HN534" s="194"/>
      <c r="HO534" s="194"/>
      <c r="HP534" s="194"/>
      <c r="HQ534" s="194"/>
      <c r="HR534" s="194"/>
      <c r="HS534" s="194"/>
      <c r="HT534" s="194"/>
      <c r="HU534" s="194"/>
      <c r="HV534" s="194"/>
      <c r="HW534" s="194"/>
      <c r="HX534" s="194"/>
      <c r="HY534" s="194"/>
      <c r="HZ534" s="194"/>
      <c r="IA534" s="194"/>
      <c r="IB534" s="194"/>
      <c r="IC534" s="194"/>
      <c r="ID534" s="194"/>
      <c r="IE534" s="194"/>
      <c r="IF534" s="194"/>
      <c r="IG534" s="194"/>
      <c r="IH534" s="194"/>
      <c r="II534" s="194"/>
      <c r="IJ534" s="194"/>
      <c r="IK534" s="194"/>
      <c r="IL534" s="194"/>
      <c r="IM534" s="194"/>
      <c r="IN534" s="194"/>
    </row>
    <row r="535" spans="1:248" s="254" customFormat="1" ht="15">
      <c r="A535" s="178"/>
      <c r="B535" s="178"/>
      <c r="C535" s="195" t="s">
        <v>523</v>
      </c>
      <c r="D535" s="209"/>
      <c r="E535" s="210"/>
      <c r="F535" s="210"/>
      <c r="G535" s="193"/>
      <c r="H535" s="193"/>
      <c r="I535" s="193"/>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c r="BK535" s="194"/>
      <c r="BL535" s="194"/>
      <c r="BM535" s="194"/>
      <c r="BN535" s="194"/>
      <c r="BO535" s="194"/>
      <c r="BP535" s="194"/>
      <c r="BQ535" s="194"/>
      <c r="BR535" s="194"/>
      <c r="BS535" s="194"/>
      <c r="BT535" s="194"/>
      <c r="BU535" s="194"/>
      <c r="BV535" s="194"/>
      <c r="BW535" s="194"/>
      <c r="BX535" s="194"/>
      <c r="BY535" s="194"/>
      <c r="BZ535" s="194"/>
      <c r="CA535" s="194"/>
      <c r="CB535" s="194"/>
      <c r="CC535" s="194"/>
      <c r="CD535" s="194"/>
      <c r="CE535" s="194"/>
      <c r="CF535" s="194"/>
      <c r="CG535" s="194"/>
      <c r="CH535" s="194"/>
      <c r="CI535" s="194"/>
      <c r="CJ535" s="194"/>
      <c r="CK535" s="194"/>
      <c r="CL535" s="194"/>
      <c r="CM535" s="194"/>
      <c r="CN535" s="194"/>
      <c r="CO535" s="194"/>
      <c r="CP535" s="194"/>
      <c r="CQ535" s="194"/>
      <c r="CR535" s="194"/>
      <c r="CS535" s="194"/>
      <c r="CT535" s="194"/>
      <c r="CU535" s="194"/>
      <c r="CV535" s="194"/>
      <c r="CW535" s="194"/>
      <c r="CX535" s="194"/>
      <c r="CY535" s="194"/>
      <c r="CZ535" s="194"/>
      <c r="DA535" s="194"/>
      <c r="DB535" s="194"/>
      <c r="DC535" s="194"/>
      <c r="DD535" s="194"/>
      <c r="DE535" s="194"/>
      <c r="DF535" s="194"/>
      <c r="DG535" s="194"/>
      <c r="DH535" s="194"/>
      <c r="DI535" s="194"/>
      <c r="DJ535" s="194"/>
      <c r="DK535" s="194"/>
      <c r="DL535" s="194"/>
      <c r="DM535" s="194"/>
      <c r="DN535" s="194"/>
      <c r="DO535" s="194"/>
      <c r="DP535" s="194"/>
      <c r="DQ535" s="194"/>
      <c r="DR535" s="194"/>
      <c r="DS535" s="194"/>
      <c r="DT535" s="194"/>
      <c r="DU535" s="194"/>
      <c r="DV535" s="194"/>
      <c r="DW535" s="194"/>
      <c r="DX535" s="194"/>
      <c r="DY535" s="194"/>
      <c r="DZ535" s="194"/>
      <c r="EA535" s="194"/>
      <c r="EB535" s="194"/>
      <c r="EC535" s="194"/>
      <c r="ED535" s="194"/>
      <c r="EE535" s="194"/>
      <c r="EF535" s="194"/>
      <c r="EG535" s="194"/>
      <c r="EH535" s="194"/>
      <c r="EI535" s="194"/>
      <c r="EJ535" s="194"/>
      <c r="EK535" s="194"/>
      <c r="EL535" s="194"/>
      <c r="EM535" s="194"/>
      <c r="EN535" s="194"/>
      <c r="EO535" s="194"/>
      <c r="EP535" s="194"/>
      <c r="EQ535" s="194"/>
      <c r="ER535" s="194"/>
      <c r="ES535" s="194"/>
      <c r="ET535" s="194"/>
      <c r="EU535" s="194"/>
      <c r="EV535" s="194"/>
      <c r="EW535" s="194"/>
      <c r="EX535" s="194"/>
      <c r="EY535" s="194"/>
      <c r="EZ535" s="194"/>
      <c r="FA535" s="194"/>
      <c r="FB535" s="194"/>
      <c r="FC535" s="194"/>
      <c r="FD535" s="194"/>
      <c r="FE535" s="194"/>
      <c r="FF535" s="194"/>
      <c r="FG535" s="194"/>
      <c r="FH535" s="194"/>
      <c r="FI535" s="194"/>
      <c r="FJ535" s="194"/>
      <c r="FK535" s="194"/>
      <c r="FL535" s="194"/>
      <c r="FM535" s="194"/>
      <c r="FN535" s="194"/>
      <c r="FO535" s="194"/>
      <c r="FP535" s="194"/>
      <c r="FQ535" s="194"/>
      <c r="FR535" s="194"/>
      <c r="FS535" s="194"/>
      <c r="FT535" s="194"/>
      <c r="FU535" s="194"/>
      <c r="FV535" s="194"/>
      <c r="FW535" s="194"/>
      <c r="FX535" s="194"/>
      <c r="FY535" s="194"/>
      <c r="FZ535" s="194"/>
      <c r="GA535" s="194"/>
      <c r="GB535" s="194"/>
      <c r="GC535" s="194"/>
      <c r="GD535" s="194"/>
      <c r="GE535" s="194"/>
      <c r="GF535" s="194"/>
      <c r="GG535" s="194"/>
      <c r="GH535" s="194"/>
      <c r="GI535" s="194"/>
      <c r="GJ535" s="194"/>
      <c r="GK535" s="194"/>
      <c r="GL535" s="194"/>
      <c r="GM535" s="194"/>
      <c r="GN535" s="194"/>
      <c r="GO535" s="194"/>
      <c r="GP535" s="194"/>
      <c r="GQ535" s="194"/>
      <c r="GR535" s="194"/>
      <c r="GS535" s="194"/>
      <c r="GT535" s="194"/>
      <c r="GU535" s="194"/>
      <c r="GV535" s="194"/>
      <c r="GW535" s="194"/>
      <c r="GX535" s="194"/>
      <c r="GY535" s="194"/>
      <c r="GZ535" s="194"/>
      <c r="HA535" s="194"/>
      <c r="HB535" s="194"/>
      <c r="HC535" s="194"/>
      <c r="HD535" s="194"/>
      <c r="HE535" s="194"/>
      <c r="HF535" s="194"/>
      <c r="HG535" s="194"/>
      <c r="HH535" s="194"/>
      <c r="HI535" s="194"/>
      <c r="HJ535" s="194"/>
      <c r="HK535" s="194"/>
      <c r="HL535" s="194"/>
      <c r="HM535" s="194"/>
      <c r="HN535" s="194"/>
      <c r="HO535" s="194"/>
      <c r="HP535" s="194"/>
      <c r="HQ535" s="194"/>
      <c r="HR535" s="194"/>
      <c r="HS535" s="194"/>
      <c r="HT535" s="194"/>
      <c r="HU535" s="194"/>
      <c r="HV535" s="194"/>
      <c r="HW535" s="194"/>
      <c r="HX535" s="194"/>
      <c r="HY535" s="194"/>
      <c r="HZ535" s="194"/>
      <c r="IA535" s="194"/>
      <c r="IB535" s="194"/>
      <c r="IC535" s="194"/>
      <c r="ID535" s="194"/>
      <c r="IE535" s="194"/>
      <c r="IF535" s="194"/>
      <c r="IG535" s="194"/>
      <c r="IH535" s="194"/>
      <c r="II535" s="194"/>
      <c r="IJ535" s="194"/>
      <c r="IK535" s="194"/>
      <c r="IL535" s="194"/>
      <c r="IM535" s="194"/>
      <c r="IN535" s="194"/>
    </row>
    <row r="536" spans="1:248" s="254" customFormat="1" ht="15">
      <c r="A536" s="178"/>
      <c r="B536" s="178"/>
      <c r="C536" s="195" t="s">
        <v>524</v>
      </c>
      <c r="D536" s="209"/>
      <c r="E536" s="210"/>
      <c r="F536" s="210"/>
      <c r="G536" s="193"/>
      <c r="H536" s="193"/>
      <c r="I536" s="193"/>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c r="BK536" s="194"/>
      <c r="BL536" s="194"/>
      <c r="BM536" s="194"/>
      <c r="BN536" s="194"/>
      <c r="BO536" s="194"/>
      <c r="BP536" s="194"/>
      <c r="BQ536" s="194"/>
      <c r="BR536" s="194"/>
      <c r="BS536" s="194"/>
      <c r="BT536" s="194"/>
      <c r="BU536" s="194"/>
      <c r="BV536" s="194"/>
      <c r="BW536" s="194"/>
      <c r="BX536" s="194"/>
      <c r="BY536" s="194"/>
      <c r="BZ536" s="194"/>
      <c r="CA536" s="194"/>
      <c r="CB536" s="194"/>
      <c r="CC536" s="194"/>
      <c r="CD536" s="194"/>
      <c r="CE536" s="194"/>
      <c r="CF536" s="194"/>
      <c r="CG536" s="194"/>
      <c r="CH536" s="194"/>
      <c r="CI536" s="194"/>
      <c r="CJ536" s="194"/>
      <c r="CK536" s="194"/>
      <c r="CL536" s="194"/>
      <c r="CM536" s="194"/>
      <c r="CN536" s="194"/>
      <c r="CO536" s="194"/>
      <c r="CP536" s="194"/>
      <c r="CQ536" s="194"/>
      <c r="CR536" s="194"/>
      <c r="CS536" s="194"/>
      <c r="CT536" s="194"/>
      <c r="CU536" s="194"/>
      <c r="CV536" s="194"/>
      <c r="CW536" s="194"/>
      <c r="CX536" s="194"/>
      <c r="CY536" s="194"/>
      <c r="CZ536" s="194"/>
      <c r="DA536" s="194"/>
      <c r="DB536" s="194"/>
      <c r="DC536" s="194"/>
      <c r="DD536" s="194"/>
      <c r="DE536" s="194"/>
      <c r="DF536" s="194"/>
      <c r="DG536" s="194"/>
      <c r="DH536" s="194"/>
      <c r="DI536" s="194"/>
      <c r="DJ536" s="194"/>
      <c r="DK536" s="194"/>
      <c r="DL536" s="194"/>
      <c r="DM536" s="194"/>
      <c r="DN536" s="194"/>
      <c r="DO536" s="194"/>
      <c r="DP536" s="194"/>
      <c r="DQ536" s="194"/>
      <c r="DR536" s="194"/>
      <c r="DS536" s="194"/>
      <c r="DT536" s="194"/>
      <c r="DU536" s="194"/>
      <c r="DV536" s="194"/>
      <c r="DW536" s="194"/>
      <c r="DX536" s="194"/>
      <c r="DY536" s="194"/>
      <c r="DZ536" s="194"/>
      <c r="EA536" s="194"/>
      <c r="EB536" s="194"/>
      <c r="EC536" s="194"/>
      <c r="ED536" s="194"/>
      <c r="EE536" s="194"/>
      <c r="EF536" s="194"/>
      <c r="EG536" s="194"/>
      <c r="EH536" s="194"/>
      <c r="EI536" s="194"/>
      <c r="EJ536" s="194"/>
      <c r="EK536" s="194"/>
      <c r="EL536" s="194"/>
      <c r="EM536" s="194"/>
      <c r="EN536" s="194"/>
      <c r="EO536" s="194"/>
      <c r="EP536" s="194"/>
      <c r="EQ536" s="194"/>
      <c r="ER536" s="194"/>
      <c r="ES536" s="194"/>
      <c r="ET536" s="194"/>
      <c r="EU536" s="194"/>
      <c r="EV536" s="194"/>
      <c r="EW536" s="194"/>
      <c r="EX536" s="194"/>
      <c r="EY536" s="194"/>
      <c r="EZ536" s="194"/>
      <c r="FA536" s="194"/>
      <c r="FB536" s="194"/>
      <c r="FC536" s="194"/>
      <c r="FD536" s="194"/>
      <c r="FE536" s="194"/>
      <c r="FF536" s="194"/>
      <c r="FG536" s="194"/>
      <c r="FH536" s="194"/>
      <c r="FI536" s="194"/>
      <c r="FJ536" s="194"/>
      <c r="FK536" s="194"/>
      <c r="FL536" s="194"/>
      <c r="FM536" s="194"/>
      <c r="FN536" s="194"/>
      <c r="FO536" s="194"/>
      <c r="FP536" s="194"/>
      <c r="FQ536" s="194"/>
      <c r="FR536" s="194"/>
      <c r="FS536" s="194"/>
      <c r="FT536" s="194"/>
      <c r="FU536" s="194"/>
      <c r="FV536" s="194"/>
      <c r="FW536" s="194"/>
      <c r="FX536" s="194"/>
      <c r="FY536" s="194"/>
      <c r="FZ536" s="194"/>
      <c r="GA536" s="194"/>
      <c r="GB536" s="194"/>
      <c r="GC536" s="194"/>
      <c r="GD536" s="194"/>
      <c r="GE536" s="194"/>
      <c r="GF536" s="194"/>
      <c r="GG536" s="194"/>
      <c r="GH536" s="194"/>
      <c r="GI536" s="194"/>
      <c r="GJ536" s="194"/>
      <c r="GK536" s="194"/>
      <c r="GL536" s="194"/>
      <c r="GM536" s="194"/>
      <c r="GN536" s="194"/>
      <c r="GO536" s="194"/>
      <c r="GP536" s="194"/>
      <c r="GQ536" s="194"/>
      <c r="GR536" s="194"/>
      <c r="GS536" s="194"/>
      <c r="GT536" s="194"/>
      <c r="GU536" s="194"/>
      <c r="GV536" s="194"/>
      <c r="GW536" s="194"/>
      <c r="GX536" s="194"/>
      <c r="GY536" s="194"/>
      <c r="GZ536" s="194"/>
      <c r="HA536" s="194"/>
      <c r="HB536" s="194"/>
      <c r="HC536" s="194"/>
      <c r="HD536" s="194"/>
      <c r="HE536" s="194"/>
      <c r="HF536" s="194"/>
      <c r="HG536" s="194"/>
      <c r="HH536" s="194"/>
      <c r="HI536" s="194"/>
      <c r="HJ536" s="194"/>
      <c r="HK536" s="194"/>
      <c r="HL536" s="194"/>
      <c r="HM536" s="194"/>
      <c r="HN536" s="194"/>
      <c r="HO536" s="194"/>
      <c r="HP536" s="194"/>
      <c r="HQ536" s="194"/>
      <c r="HR536" s="194"/>
      <c r="HS536" s="194"/>
      <c r="HT536" s="194"/>
      <c r="HU536" s="194"/>
      <c r="HV536" s="194"/>
      <c r="HW536" s="194"/>
      <c r="HX536" s="194"/>
      <c r="HY536" s="194"/>
      <c r="HZ536" s="194"/>
      <c r="IA536" s="194"/>
      <c r="IB536" s="194"/>
      <c r="IC536" s="194"/>
      <c r="ID536" s="194"/>
      <c r="IE536" s="194"/>
      <c r="IF536" s="194"/>
      <c r="IG536" s="194"/>
      <c r="IH536" s="194"/>
      <c r="II536" s="194"/>
      <c r="IJ536" s="194"/>
      <c r="IK536" s="194"/>
      <c r="IL536" s="194"/>
      <c r="IM536" s="194"/>
      <c r="IN536" s="194"/>
    </row>
    <row r="537" spans="1:248" s="254" customFormat="1" ht="15">
      <c r="A537" s="178"/>
      <c r="B537" s="178"/>
      <c r="C537" s="195" t="s">
        <v>423</v>
      </c>
      <c r="D537" s="209"/>
      <c r="E537" s="210"/>
      <c r="F537" s="210"/>
      <c r="G537" s="193"/>
      <c r="H537" s="193"/>
      <c r="I537" s="193"/>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c r="BK537" s="194"/>
      <c r="BL537" s="194"/>
      <c r="BM537" s="194"/>
      <c r="BN537" s="194"/>
      <c r="BO537" s="194"/>
      <c r="BP537" s="194"/>
      <c r="BQ537" s="194"/>
      <c r="BR537" s="194"/>
      <c r="BS537" s="194"/>
      <c r="BT537" s="194"/>
      <c r="BU537" s="194"/>
      <c r="BV537" s="194"/>
      <c r="BW537" s="194"/>
      <c r="BX537" s="194"/>
      <c r="BY537" s="194"/>
      <c r="BZ537" s="194"/>
      <c r="CA537" s="194"/>
      <c r="CB537" s="194"/>
      <c r="CC537" s="194"/>
      <c r="CD537" s="194"/>
      <c r="CE537" s="194"/>
      <c r="CF537" s="194"/>
      <c r="CG537" s="194"/>
      <c r="CH537" s="194"/>
      <c r="CI537" s="194"/>
      <c r="CJ537" s="194"/>
      <c r="CK537" s="194"/>
      <c r="CL537" s="194"/>
      <c r="CM537" s="194"/>
      <c r="CN537" s="194"/>
      <c r="CO537" s="194"/>
      <c r="CP537" s="194"/>
      <c r="CQ537" s="194"/>
      <c r="CR537" s="194"/>
      <c r="CS537" s="194"/>
      <c r="CT537" s="194"/>
      <c r="CU537" s="194"/>
      <c r="CV537" s="194"/>
      <c r="CW537" s="194"/>
      <c r="CX537" s="194"/>
      <c r="CY537" s="194"/>
      <c r="CZ537" s="194"/>
      <c r="DA537" s="194"/>
      <c r="DB537" s="194"/>
      <c r="DC537" s="194"/>
      <c r="DD537" s="194"/>
      <c r="DE537" s="194"/>
      <c r="DF537" s="194"/>
      <c r="DG537" s="194"/>
      <c r="DH537" s="194"/>
      <c r="DI537" s="194"/>
      <c r="DJ537" s="194"/>
      <c r="DK537" s="194"/>
      <c r="DL537" s="194"/>
      <c r="DM537" s="194"/>
      <c r="DN537" s="194"/>
      <c r="DO537" s="194"/>
      <c r="DP537" s="194"/>
      <c r="DQ537" s="194"/>
      <c r="DR537" s="194"/>
      <c r="DS537" s="194"/>
      <c r="DT537" s="194"/>
      <c r="DU537" s="194"/>
      <c r="DV537" s="194"/>
      <c r="DW537" s="194"/>
      <c r="DX537" s="194"/>
      <c r="DY537" s="194"/>
      <c r="DZ537" s="194"/>
      <c r="EA537" s="194"/>
      <c r="EB537" s="194"/>
      <c r="EC537" s="194"/>
      <c r="ED537" s="194"/>
      <c r="EE537" s="194"/>
      <c r="EF537" s="194"/>
      <c r="EG537" s="194"/>
      <c r="EH537" s="194"/>
      <c r="EI537" s="194"/>
      <c r="EJ537" s="194"/>
      <c r="EK537" s="194"/>
      <c r="EL537" s="194"/>
      <c r="EM537" s="194"/>
      <c r="EN537" s="194"/>
      <c r="EO537" s="194"/>
      <c r="EP537" s="194"/>
      <c r="EQ537" s="194"/>
      <c r="ER537" s="194"/>
      <c r="ES537" s="194"/>
      <c r="ET537" s="194"/>
      <c r="EU537" s="194"/>
      <c r="EV537" s="194"/>
      <c r="EW537" s="194"/>
      <c r="EX537" s="194"/>
      <c r="EY537" s="194"/>
      <c r="EZ537" s="194"/>
      <c r="FA537" s="194"/>
      <c r="FB537" s="194"/>
      <c r="FC537" s="194"/>
      <c r="FD537" s="194"/>
      <c r="FE537" s="194"/>
      <c r="FF537" s="194"/>
      <c r="FG537" s="194"/>
      <c r="FH537" s="194"/>
      <c r="FI537" s="194"/>
      <c r="FJ537" s="194"/>
      <c r="FK537" s="194"/>
      <c r="FL537" s="194"/>
      <c r="FM537" s="194"/>
      <c r="FN537" s="194"/>
      <c r="FO537" s="194"/>
      <c r="FP537" s="194"/>
      <c r="FQ537" s="194"/>
      <c r="FR537" s="194"/>
      <c r="FS537" s="194"/>
      <c r="FT537" s="194"/>
      <c r="FU537" s="194"/>
      <c r="FV537" s="194"/>
      <c r="FW537" s="194"/>
      <c r="FX537" s="194"/>
      <c r="FY537" s="194"/>
      <c r="FZ537" s="194"/>
      <c r="GA537" s="194"/>
      <c r="GB537" s="194"/>
      <c r="GC537" s="194"/>
      <c r="GD537" s="194"/>
      <c r="GE537" s="194"/>
      <c r="GF537" s="194"/>
      <c r="GG537" s="194"/>
      <c r="GH537" s="194"/>
      <c r="GI537" s="194"/>
      <c r="GJ537" s="194"/>
      <c r="GK537" s="194"/>
      <c r="GL537" s="194"/>
      <c r="GM537" s="194"/>
      <c r="GN537" s="194"/>
      <c r="GO537" s="194"/>
      <c r="GP537" s="194"/>
      <c r="GQ537" s="194"/>
      <c r="GR537" s="194"/>
      <c r="GS537" s="194"/>
      <c r="GT537" s="194"/>
      <c r="GU537" s="194"/>
      <c r="GV537" s="194"/>
      <c r="GW537" s="194"/>
      <c r="GX537" s="194"/>
      <c r="GY537" s="194"/>
      <c r="GZ537" s="194"/>
      <c r="HA537" s="194"/>
      <c r="HB537" s="194"/>
      <c r="HC537" s="194"/>
      <c r="HD537" s="194"/>
      <c r="HE537" s="194"/>
      <c r="HF537" s="194"/>
      <c r="HG537" s="194"/>
      <c r="HH537" s="194"/>
      <c r="HI537" s="194"/>
      <c r="HJ537" s="194"/>
      <c r="HK537" s="194"/>
      <c r="HL537" s="194"/>
      <c r="HM537" s="194"/>
      <c r="HN537" s="194"/>
      <c r="HO537" s="194"/>
      <c r="HP537" s="194"/>
      <c r="HQ537" s="194"/>
      <c r="HR537" s="194"/>
      <c r="HS537" s="194"/>
      <c r="HT537" s="194"/>
      <c r="HU537" s="194"/>
      <c r="HV537" s="194"/>
      <c r="HW537" s="194"/>
      <c r="HX537" s="194"/>
      <c r="HY537" s="194"/>
      <c r="HZ537" s="194"/>
      <c r="IA537" s="194"/>
      <c r="IB537" s="194"/>
      <c r="IC537" s="194"/>
      <c r="ID537" s="194"/>
      <c r="IE537" s="194"/>
      <c r="IF537" s="194"/>
      <c r="IG537" s="194"/>
      <c r="IH537" s="194"/>
      <c r="II537" s="194"/>
      <c r="IJ537" s="194"/>
      <c r="IK537" s="194"/>
      <c r="IL537" s="194"/>
      <c r="IM537" s="194"/>
      <c r="IN537" s="194"/>
    </row>
    <row r="538" spans="1:248" s="254" customFormat="1" ht="15">
      <c r="A538" s="178"/>
      <c r="B538" s="178"/>
      <c r="C538" s="195" t="s">
        <v>525</v>
      </c>
      <c r="D538" s="209"/>
      <c r="E538" s="210"/>
      <c r="F538" s="210"/>
      <c r="G538" s="193"/>
      <c r="H538" s="193"/>
      <c r="I538" s="193"/>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c r="BK538" s="194"/>
      <c r="BL538" s="194"/>
      <c r="BM538" s="194"/>
      <c r="BN538" s="194"/>
      <c r="BO538" s="194"/>
      <c r="BP538" s="194"/>
      <c r="BQ538" s="194"/>
      <c r="BR538" s="194"/>
      <c r="BS538" s="194"/>
      <c r="BT538" s="194"/>
      <c r="BU538" s="194"/>
      <c r="BV538" s="194"/>
      <c r="BW538" s="194"/>
      <c r="BX538" s="194"/>
      <c r="BY538" s="194"/>
      <c r="BZ538" s="194"/>
      <c r="CA538" s="194"/>
      <c r="CB538" s="194"/>
      <c r="CC538" s="194"/>
      <c r="CD538" s="194"/>
      <c r="CE538" s="194"/>
      <c r="CF538" s="194"/>
      <c r="CG538" s="194"/>
      <c r="CH538" s="194"/>
      <c r="CI538" s="194"/>
      <c r="CJ538" s="194"/>
      <c r="CK538" s="194"/>
      <c r="CL538" s="194"/>
      <c r="CM538" s="194"/>
      <c r="CN538" s="194"/>
      <c r="CO538" s="194"/>
      <c r="CP538" s="194"/>
      <c r="CQ538" s="194"/>
      <c r="CR538" s="194"/>
      <c r="CS538" s="194"/>
      <c r="CT538" s="194"/>
      <c r="CU538" s="194"/>
      <c r="CV538" s="194"/>
      <c r="CW538" s="194"/>
      <c r="CX538" s="194"/>
      <c r="CY538" s="194"/>
      <c r="CZ538" s="194"/>
      <c r="DA538" s="194"/>
      <c r="DB538" s="194"/>
      <c r="DC538" s="194"/>
      <c r="DD538" s="194"/>
      <c r="DE538" s="194"/>
      <c r="DF538" s="194"/>
      <c r="DG538" s="194"/>
      <c r="DH538" s="194"/>
      <c r="DI538" s="194"/>
      <c r="DJ538" s="194"/>
      <c r="DK538" s="194"/>
      <c r="DL538" s="194"/>
      <c r="DM538" s="194"/>
      <c r="DN538" s="194"/>
      <c r="DO538" s="194"/>
      <c r="DP538" s="194"/>
      <c r="DQ538" s="194"/>
      <c r="DR538" s="194"/>
      <c r="DS538" s="194"/>
      <c r="DT538" s="194"/>
      <c r="DU538" s="194"/>
      <c r="DV538" s="194"/>
      <c r="DW538" s="194"/>
      <c r="DX538" s="194"/>
      <c r="DY538" s="194"/>
      <c r="DZ538" s="194"/>
      <c r="EA538" s="194"/>
      <c r="EB538" s="194"/>
      <c r="EC538" s="194"/>
      <c r="ED538" s="194"/>
      <c r="EE538" s="194"/>
      <c r="EF538" s="194"/>
      <c r="EG538" s="194"/>
      <c r="EH538" s="194"/>
      <c r="EI538" s="194"/>
      <c r="EJ538" s="194"/>
      <c r="EK538" s="194"/>
      <c r="EL538" s="194"/>
      <c r="EM538" s="194"/>
      <c r="EN538" s="194"/>
      <c r="EO538" s="194"/>
      <c r="EP538" s="194"/>
      <c r="EQ538" s="194"/>
      <c r="ER538" s="194"/>
      <c r="ES538" s="194"/>
      <c r="ET538" s="194"/>
      <c r="EU538" s="194"/>
      <c r="EV538" s="194"/>
      <c r="EW538" s="194"/>
      <c r="EX538" s="194"/>
      <c r="EY538" s="194"/>
      <c r="EZ538" s="194"/>
      <c r="FA538" s="194"/>
      <c r="FB538" s="194"/>
      <c r="FC538" s="194"/>
      <c r="FD538" s="194"/>
      <c r="FE538" s="194"/>
      <c r="FF538" s="194"/>
      <c r="FG538" s="194"/>
      <c r="FH538" s="194"/>
      <c r="FI538" s="194"/>
      <c r="FJ538" s="194"/>
      <c r="FK538" s="194"/>
      <c r="FL538" s="194"/>
      <c r="FM538" s="194"/>
      <c r="FN538" s="194"/>
      <c r="FO538" s="194"/>
      <c r="FP538" s="194"/>
      <c r="FQ538" s="194"/>
      <c r="FR538" s="194"/>
      <c r="FS538" s="194"/>
      <c r="FT538" s="194"/>
      <c r="FU538" s="194"/>
      <c r="FV538" s="194"/>
      <c r="FW538" s="194"/>
      <c r="FX538" s="194"/>
      <c r="FY538" s="194"/>
      <c r="FZ538" s="194"/>
      <c r="GA538" s="194"/>
      <c r="GB538" s="194"/>
      <c r="GC538" s="194"/>
      <c r="GD538" s="194"/>
      <c r="GE538" s="194"/>
      <c r="GF538" s="194"/>
      <c r="GG538" s="194"/>
      <c r="GH538" s="194"/>
      <c r="GI538" s="194"/>
      <c r="GJ538" s="194"/>
      <c r="GK538" s="194"/>
      <c r="GL538" s="194"/>
      <c r="GM538" s="194"/>
      <c r="GN538" s="194"/>
      <c r="GO538" s="194"/>
      <c r="GP538" s="194"/>
      <c r="GQ538" s="194"/>
      <c r="GR538" s="194"/>
      <c r="GS538" s="194"/>
      <c r="GT538" s="194"/>
      <c r="GU538" s="194"/>
      <c r="GV538" s="194"/>
      <c r="GW538" s="194"/>
      <c r="GX538" s="194"/>
      <c r="GY538" s="194"/>
      <c r="GZ538" s="194"/>
      <c r="HA538" s="194"/>
      <c r="HB538" s="194"/>
      <c r="HC538" s="194"/>
      <c r="HD538" s="194"/>
      <c r="HE538" s="194"/>
      <c r="HF538" s="194"/>
      <c r="HG538" s="194"/>
      <c r="HH538" s="194"/>
      <c r="HI538" s="194"/>
      <c r="HJ538" s="194"/>
      <c r="HK538" s="194"/>
      <c r="HL538" s="194"/>
      <c r="HM538" s="194"/>
      <c r="HN538" s="194"/>
      <c r="HO538" s="194"/>
      <c r="HP538" s="194"/>
      <c r="HQ538" s="194"/>
      <c r="HR538" s="194"/>
      <c r="HS538" s="194"/>
      <c r="HT538" s="194"/>
      <c r="HU538" s="194"/>
      <c r="HV538" s="194"/>
      <c r="HW538" s="194"/>
      <c r="HX538" s="194"/>
      <c r="HY538" s="194"/>
      <c r="HZ538" s="194"/>
      <c r="IA538" s="194"/>
      <c r="IB538" s="194"/>
      <c r="IC538" s="194"/>
      <c r="ID538" s="194"/>
      <c r="IE538" s="194"/>
      <c r="IF538" s="194"/>
      <c r="IG538" s="194"/>
      <c r="IH538" s="194"/>
      <c r="II538" s="194"/>
      <c r="IJ538" s="194"/>
      <c r="IK538" s="194"/>
      <c r="IL538" s="194"/>
      <c r="IM538" s="194"/>
      <c r="IN538" s="194"/>
    </row>
    <row r="539" spans="1:248" s="254" customFormat="1" ht="15">
      <c r="A539" s="178"/>
      <c r="B539" s="178"/>
      <c r="C539" s="195" t="s">
        <v>526</v>
      </c>
      <c r="D539" s="230"/>
      <c r="E539" s="231"/>
      <c r="F539" s="231"/>
      <c r="G539" s="193"/>
      <c r="H539" s="193"/>
      <c r="I539" s="193"/>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c r="BK539" s="194"/>
      <c r="BL539" s="194"/>
      <c r="BM539" s="194"/>
      <c r="BN539" s="194"/>
      <c r="BO539" s="194"/>
      <c r="BP539" s="194"/>
      <c r="BQ539" s="194"/>
      <c r="BR539" s="194"/>
      <c r="BS539" s="194"/>
      <c r="BT539" s="194"/>
      <c r="BU539" s="194"/>
      <c r="BV539" s="194"/>
      <c r="BW539" s="194"/>
      <c r="BX539" s="194"/>
      <c r="BY539" s="194"/>
      <c r="BZ539" s="194"/>
      <c r="CA539" s="194"/>
      <c r="CB539" s="194"/>
      <c r="CC539" s="194"/>
      <c r="CD539" s="194"/>
      <c r="CE539" s="194"/>
      <c r="CF539" s="194"/>
      <c r="CG539" s="194"/>
      <c r="CH539" s="194"/>
      <c r="CI539" s="194"/>
      <c r="CJ539" s="194"/>
      <c r="CK539" s="194"/>
      <c r="CL539" s="194"/>
      <c r="CM539" s="194"/>
      <c r="CN539" s="194"/>
      <c r="CO539" s="194"/>
      <c r="CP539" s="194"/>
      <c r="CQ539" s="194"/>
      <c r="CR539" s="194"/>
      <c r="CS539" s="194"/>
      <c r="CT539" s="194"/>
      <c r="CU539" s="194"/>
      <c r="CV539" s="194"/>
      <c r="CW539" s="194"/>
      <c r="CX539" s="194"/>
      <c r="CY539" s="194"/>
      <c r="CZ539" s="194"/>
      <c r="DA539" s="194"/>
      <c r="DB539" s="194"/>
      <c r="DC539" s="194"/>
      <c r="DD539" s="194"/>
      <c r="DE539" s="194"/>
      <c r="DF539" s="194"/>
      <c r="DG539" s="194"/>
      <c r="DH539" s="194"/>
      <c r="DI539" s="194"/>
      <c r="DJ539" s="194"/>
      <c r="DK539" s="194"/>
      <c r="DL539" s="194"/>
      <c r="DM539" s="194"/>
      <c r="DN539" s="194"/>
      <c r="DO539" s="194"/>
      <c r="DP539" s="194"/>
      <c r="DQ539" s="194"/>
      <c r="DR539" s="194"/>
      <c r="DS539" s="194"/>
      <c r="DT539" s="194"/>
      <c r="DU539" s="194"/>
      <c r="DV539" s="194"/>
      <c r="DW539" s="194"/>
      <c r="DX539" s="194"/>
      <c r="DY539" s="194"/>
      <c r="DZ539" s="194"/>
      <c r="EA539" s="194"/>
      <c r="EB539" s="194"/>
      <c r="EC539" s="194"/>
      <c r="ED539" s="194"/>
      <c r="EE539" s="194"/>
      <c r="EF539" s="194"/>
      <c r="EG539" s="194"/>
      <c r="EH539" s="194"/>
      <c r="EI539" s="194"/>
      <c r="EJ539" s="194"/>
      <c r="EK539" s="194"/>
      <c r="EL539" s="194"/>
      <c r="EM539" s="194"/>
      <c r="EN539" s="194"/>
      <c r="EO539" s="194"/>
      <c r="EP539" s="194"/>
      <c r="EQ539" s="194"/>
      <c r="ER539" s="194"/>
      <c r="ES539" s="194"/>
      <c r="ET539" s="194"/>
      <c r="EU539" s="194"/>
      <c r="EV539" s="194"/>
      <c r="EW539" s="194"/>
      <c r="EX539" s="194"/>
      <c r="EY539" s="194"/>
      <c r="EZ539" s="194"/>
      <c r="FA539" s="194"/>
      <c r="FB539" s="194"/>
      <c r="FC539" s="194"/>
      <c r="FD539" s="194"/>
      <c r="FE539" s="194"/>
      <c r="FF539" s="194"/>
      <c r="FG539" s="194"/>
      <c r="FH539" s="194"/>
      <c r="FI539" s="194"/>
      <c r="FJ539" s="194"/>
      <c r="FK539" s="194"/>
      <c r="FL539" s="194"/>
      <c r="FM539" s="194"/>
      <c r="FN539" s="194"/>
      <c r="FO539" s="194"/>
      <c r="FP539" s="194"/>
      <c r="FQ539" s="194"/>
      <c r="FR539" s="194"/>
      <c r="FS539" s="194"/>
      <c r="FT539" s="194"/>
      <c r="FU539" s="194"/>
      <c r="FV539" s="194"/>
      <c r="FW539" s="194"/>
      <c r="FX539" s="194"/>
      <c r="FY539" s="194"/>
      <c r="FZ539" s="194"/>
      <c r="GA539" s="194"/>
      <c r="GB539" s="194"/>
      <c r="GC539" s="194"/>
      <c r="GD539" s="194"/>
      <c r="GE539" s="194"/>
      <c r="GF539" s="194"/>
      <c r="GG539" s="194"/>
      <c r="GH539" s="194"/>
      <c r="GI539" s="194"/>
      <c r="GJ539" s="194"/>
      <c r="GK539" s="194"/>
      <c r="GL539" s="194"/>
      <c r="GM539" s="194"/>
      <c r="GN539" s="194"/>
      <c r="GO539" s="194"/>
      <c r="GP539" s="194"/>
      <c r="GQ539" s="194"/>
      <c r="GR539" s="194"/>
      <c r="GS539" s="194"/>
      <c r="GT539" s="194"/>
      <c r="GU539" s="194"/>
      <c r="GV539" s="194"/>
      <c r="GW539" s="194"/>
      <c r="GX539" s="194"/>
      <c r="GY539" s="194"/>
      <c r="GZ539" s="194"/>
      <c r="HA539" s="194"/>
      <c r="HB539" s="194"/>
      <c r="HC539" s="194"/>
      <c r="HD539" s="194"/>
      <c r="HE539" s="194"/>
      <c r="HF539" s="194"/>
      <c r="HG539" s="194"/>
      <c r="HH539" s="194"/>
      <c r="HI539" s="194"/>
      <c r="HJ539" s="194"/>
      <c r="HK539" s="194"/>
      <c r="HL539" s="194"/>
      <c r="HM539" s="194"/>
      <c r="HN539" s="194"/>
      <c r="HO539" s="194"/>
      <c r="HP539" s="194"/>
      <c r="HQ539" s="194"/>
      <c r="HR539" s="194"/>
      <c r="HS539" s="194"/>
      <c r="HT539" s="194"/>
      <c r="HU539" s="194"/>
      <c r="HV539" s="194"/>
      <c r="HW539" s="194"/>
      <c r="HX539" s="194"/>
      <c r="HY539" s="194"/>
      <c r="HZ539" s="194"/>
      <c r="IA539" s="194"/>
      <c r="IB539" s="194"/>
      <c r="IC539" s="194"/>
      <c r="ID539" s="194"/>
      <c r="IE539" s="194"/>
      <c r="IF539" s="194"/>
      <c r="IG539" s="194"/>
      <c r="IH539" s="194"/>
      <c r="II539" s="194"/>
      <c r="IJ539" s="194"/>
      <c r="IK539" s="194"/>
      <c r="IL539" s="194"/>
      <c r="IM539" s="194"/>
      <c r="IN539" s="194"/>
    </row>
    <row r="540" spans="1:248" s="254" customFormat="1" ht="15">
      <c r="A540" s="178"/>
      <c r="B540" s="178"/>
      <c r="C540" s="195" t="s">
        <v>427</v>
      </c>
      <c r="D540" s="209"/>
      <c r="E540" s="210"/>
      <c r="F540" s="210"/>
      <c r="G540" s="193"/>
      <c r="H540" s="193"/>
      <c r="I540" s="193"/>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c r="BK540" s="194"/>
      <c r="BL540" s="194"/>
      <c r="BM540" s="194"/>
      <c r="BN540" s="194"/>
      <c r="BO540" s="194"/>
      <c r="BP540" s="194"/>
      <c r="BQ540" s="194"/>
      <c r="BR540" s="194"/>
      <c r="BS540" s="194"/>
      <c r="BT540" s="194"/>
      <c r="BU540" s="194"/>
      <c r="BV540" s="194"/>
      <c r="BW540" s="194"/>
      <c r="BX540" s="194"/>
      <c r="BY540" s="194"/>
      <c r="BZ540" s="194"/>
      <c r="CA540" s="194"/>
      <c r="CB540" s="194"/>
      <c r="CC540" s="194"/>
      <c r="CD540" s="194"/>
      <c r="CE540" s="194"/>
      <c r="CF540" s="194"/>
      <c r="CG540" s="194"/>
      <c r="CH540" s="194"/>
      <c r="CI540" s="194"/>
      <c r="CJ540" s="194"/>
      <c r="CK540" s="194"/>
      <c r="CL540" s="194"/>
      <c r="CM540" s="194"/>
      <c r="CN540" s="194"/>
      <c r="CO540" s="194"/>
      <c r="CP540" s="194"/>
      <c r="CQ540" s="194"/>
      <c r="CR540" s="194"/>
      <c r="CS540" s="194"/>
      <c r="CT540" s="194"/>
      <c r="CU540" s="194"/>
      <c r="CV540" s="194"/>
      <c r="CW540" s="194"/>
      <c r="CX540" s="194"/>
      <c r="CY540" s="194"/>
      <c r="CZ540" s="194"/>
      <c r="DA540" s="194"/>
      <c r="DB540" s="194"/>
      <c r="DC540" s="194"/>
      <c r="DD540" s="194"/>
      <c r="DE540" s="194"/>
      <c r="DF540" s="194"/>
      <c r="DG540" s="194"/>
      <c r="DH540" s="194"/>
      <c r="DI540" s="194"/>
      <c r="DJ540" s="194"/>
      <c r="DK540" s="194"/>
      <c r="DL540" s="194"/>
      <c r="DM540" s="194"/>
      <c r="DN540" s="194"/>
      <c r="DO540" s="194"/>
      <c r="DP540" s="194"/>
      <c r="DQ540" s="194"/>
      <c r="DR540" s="194"/>
      <c r="DS540" s="194"/>
      <c r="DT540" s="194"/>
      <c r="DU540" s="194"/>
      <c r="DV540" s="194"/>
      <c r="DW540" s="194"/>
      <c r="DX540" s="194"/>
      <c r="DY540" s="194"/>
      <c r="DZ540" s="194"/>
      <c r="EA540" s="194"/>
      <c r="EB540" s="194"/>
      <c r="EC540" s="194"/>
      <c r="ED540" s="194"/>
      <c r="EE540" s="194"/>
      <c r="EF540" s="194"/>
      <c r="EG540" s="194"/>
      <c r="EH540" s="194"/>
      <c r="EI540" s="194"/>
      <c r="EJ540" s="194"/>
      <c r="EK540" s="194"/>
      <c r="EL540" s="194"/>
      <c r="EM540" s="194"/>
      <c r="EN540" s="194"/>
      <c r="EO540" s="194"/>
      <c r="EP540" s="194"/>
      <c r="EQ540" s="194"/>
      <c r="ER540" s="194"/>
      <c r="ES540" s="194"/>
      <c r="ET540" s="194"/>
      <c r="EU540" s="194"/>
      <c r="EV540" s="194"/>
      <c r="EW540" s="194"/>
      <c r="EX540" s="194"/>
      <c r="EY540" s="194"/>
      <c r="EZ540" s="194"/>
      <c r="FA540" s="194"/>
      <c r="FB540" s="194"/>
      <c r="FC540" s="194"/>
      <c r="FD540" s="194"/>
      <c r="FE540" s="194"/>
      <c r="FF540" s="194"/>
      <c r="FG540" s="194"/>
      <c r="FH540" s="194"/>
      <c r="FI540" s="194"/>
      <c r="FJ540" s="194"/>
      <c r="FK540" s="194"/>
      <c r="FL540" s="194"/>
      <c r="FM540" s="194"/>
      <c r="FN540" s="194"/>
      <c r="FO540" s="194"/>
      <c r="FP540" s="194"/>
      <c r="FQ540" s="194"/>
      <c r="FR540" s="194"/>
      <c r="FS540" s="194"/>
      <c r="FT540" s="194"/>
      <c r="FU540" s="194"/>
      <c r="FV540" s="194"/>
      <c r="FW540" s="194"/>
      <c r="FX540" s="194"/>
      <c r="FY540" s="194"/>
      <c r="FZ540" s="194"/>
      <c r="GA540" s="194"/>
      <c r="GB540" s="194"/>
      <c r="GC540" s="194"/>
      <c r="GD540" s="194"/>
      <c r="GE540" s="194"/>
      <c r="GF540" s="194"/>
      <c r="GG540" s="194"/>
      <c r="GH540" s="194"/>
      <c r="GI540" s="194"/>
      <c r="GJ540" s="194"/>
      <c r="GK540" s="194"/>
      <c r="GL540" s="194"/>
      <c r="GM540" s="194"/>
      <c r="GN540" s="194"/>
      <c r="GO540" s="194"/>
      <c r="GP540" s="194"/>
      <c r="GQ540" s="194"/>
      <c r="GR540" s="194"/>
      <c r="GS540" s="194"/>
      <c r="GT540" s="194"/>
      <c r="GU540" s="194"/>
      <c r="GV540" s="194"/>
      <c r="GW540" s="194"/>
      <c r="GX540" s="194"/>
      <c r="GY540" s="194"/>
      <c r="GZ540" s="194"/>
      <c r="HA540" s="194"/>
      <c r="HB540" s="194"/>
      <c r="HC540" s="194"/>
      <c r="HD540" s="194"/>
      <c r="HE540" s="194"/>
      <c r="HF540" s="194"/>
      <c r="HG540" s="194"/>
      <c r="HH540" s="194"/>
      <c r="HI540" s="194"/>
      <c r="HJ540" s="194"/>
      <c r="HK540" s="194"/>
      <c r="HL540" s="194"/>
      <c r="HM540" s="194"/>
      <c r="HN540" s="194"/>
      <c r="HO540" s="194"/>
      <c r="HP540" s="194"/>
      <c r="HQ540" s="194"/>
      <c r="HR540" s="194"/>
      <c r="HS540" s="194"/>
      <c r="HT540" s="194"/>
      <c r="HU540" s="194"/>
      <c r="HV540" s="194"/>
      <c r="HW540" s="194"/>
      <c r="HX540" s="194"/>
      <c r="HY540" s="194"/>
      <c r="HZ540" s="194"/>
      <c r="IA540" s="194"/>
      <c r="IB540" s="194"/>
      <c r="IC540" s="194"/>
      <c r="ID540" s="194"/>
      <c r="IE540" s="194"/>
      <c r="IF540" s="194"/>
      <c r="IG540" s="194"/>
      <c r="IH540" s="194"/>
      <c r="II540" s="194"/>
      <c r="IJ540" s="194"/>
      <c r="IK540" s="194"/>
      <c r="IL540" s="194"/>
      <c r="IM540" s="194"/>
      <c r="IN540" s="194"/>
    </row>
    <row r="541" spans="1:248" s="254" customFormat="1" ht="15">
      <c r="A541" s="178"/>
      <c r="B541" s="178"/>
      <c r="C541" s="197" t="s">
        <v>428</v>
      </c>
      <c r="D541" s="209"/>
      <c r="E541" s="210"/>
      <c r="F541" s="210"/>
      <c r="G541" s="193"/>
      <c r="H541" s="193"/>
      <c r="I541" s="193"/>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c r="BK541" s="194"/>
      <c r="BL541" s="194"/>
      <c r="BM541" s="194"/>
      <c r="BN541" s="194"/>
      <c r="BO541" s="194"/>
      <c r="BP541" s="194"/>
      <c r="BQ541" s="194"/>
      <c r="BR541" s="194"/>
      <c r="BS541" s="194"/>
      <c r="BT541" s="194"/>
      <c r="BU541" s="194"/>
      <c r="BV541" s="194"/>
      <c r="BW541" s="194"/>
      <c r="BX541" s="194"/>
      <c r="BY541" s="194"/>
      <c r="BZ541" s="194"/>
      <c r="CA541" s="194"/>
      <c r="CB541" s="194"/>
      <c r="CC541" s="194"/>
      <c r="CD541" s="194"/>
      <c r="CE541" s="194"/>
      <c r="CF541" s="194"/>
      <c r="CG541" s="194"/>
      <c r="CH541" s="194"/>
      <c r="CI541" s="194"/>
      <c r="CJ541" s="194"/>
      <c r="CK541" s="194"/>
      <c r="CL541" s="194"/>
      <c r="CM541" s="194"/>
      <c r="CN541" s="194"/>
      <c r="CO541" s="194"/>
      <c r="CP541" s="194"/>
      <c r="CQ541" s="194"/>
      <c r="CR541" s="194"/>
      <c r="CS541" s="194"/>
      <c r="CT541" s="194"/>
      <c r="CU541" s="194"/>
      <c r="CV541" s="194"/>
      <c r="CW541" s="194"/>
      <c r="CX541" s="194"/>
      <c r="CY541" s="194"/>
      <c r="CZ541" s="194"/>
      <c r="DA541" s="194"/>
      <c r="DB541" s="194"/>
      <c r="DC541" s="194"/>
      <c r="DD541" s="194"/>
      <c r="DE541" s="194"/>
      <c r="DF541" s="194"/>
      <c r="DG541" s="194"/>
      <c r="DH541" s="194"/>
      <c r="DI541" s="194"/>
      <c r="DJ541" s="194"/>
      <c r="DK541" s="194"/>
      <c r="DL541" s="194"/>
      <c r="DM541" s="194"/>
      <c r="DN541" s="194"/>
      <c r="DO541" s="194"/>
      <c r="DP541" s="194"/>
      <c r="DQ541" s="194"/>
      <c r="DR541" s="194"/>
      <c r="DS541" s="194"/>
      <c r="DT541" s="194"/>
      <c r="DU541" s="194"/>
      <c r="DV541" s="194"/>
      <c r="DW541" s="194"/>
      <c r="DX541" s="194"/>
      <c r="DY541" s="194"/>
      <c r="DZ541" s="194"/>
      <c r="EA541" s="194"/>
      <c r="EB541" s="194"/>
      <c r="EC541" s="194"/>
      <c r="ED541" s="194"/>
      <c r="EE541" s="194"/>
      <c r="EF541" s="194"/>
      <c r="EG541" s="194"/>
      <c r="EH541" s="194"/>
      <c r="EI541" s="194"/>
      <c r="EJ541" s="194"/>
      <c r="EK541" s="194"/>
      <c r="EL541" s="194"/>
      <c r="EM541" s="194"/>
      <c r="EN541" s="194"/>
      <c r="EO541" s="194"/>
      <c r="EP541" s="194"/>
      <c r="EQ541" s="194"/>
      <c r="ER541" s="194"/>
      <c r="ES541" s="194"/>
      <c r="ET541" s="194"/>
      <c r="EU541" s="194"/>
      <c r="EV541" s="194"/>
      <c r="EW541" s="194"/>
      <c r="EX541" s="194"/>
      <c r="EY541" s="194"/>
      <c r="EZ541" s="194"/>
      <c r="FA541" s="194"/>
      <c r="FB541" s="194"/>
      <c r="FC541" s="194"/>
      <c r="FD541" s="194"/>
      <c r="FE541" s="194"/>
      <c r="FF541" s="194"/>
      <c r="FG541" s="194"/>
      <c r="FH541" s="194"/>
      <c r="FI541" s="194"/>
      <c r="FJ541" s="194"/>
      <c r="FK541" s="194"/>
      <c r="FL541" s="194"/>
      <c r="FM541" s="194"/>
      <c r="FN541" s="194"/>
      <c r="FO541" s="194"/>
      <c r="FP541" s="194"/>
      <c r="FQ541" s="194"/>
      <c r="FR541" s="194"/>
      <c r="FS541" s="194"/>
      <c r="FT541" s="194"/>
      <c r="FU541" s="194"/>
      <c r="FV541" s="194"/>
      <c r="FW541" s="194"/>
      <c r="FX541" s="194"/>
      <c r="FY541" s="194"/>
      <c r="FZ541" s="194"/>
      <c r="GA541" s="194"/>
      <c r="GB541" s="194"/>
      <c r="GC541" s="194"/>
      <c r="GD541" s="194"/>
      <c r="GE541" s="194"/>
      <c r="GF541" s="194"/>
      <c r="GG541" s="194"/>
      <c r="GH541" s="194"/>
      <c r="GI541" s="194"/>
      <c r="GJ541" s="194"/>
      <c r="GK541" s="194"/>
      <c r="GL541" s="194"/>
      <c r="GM541" s="194"/>
      <c r="GN541" s="194"/>
      <c r="GO541" s="194"/>
      <c r="GP541" s="194"/>
      <c r="GQ541" s="194"/>
      <c r="GR541" s="194"/>
      <c r="GS541" s="194"/>
      <c r="GT541" s="194"/>
      <c r="GU541" s="194"/>
      <c r="GV541" s="194"/>
      <c r="GW541" s="194"/>
      <c r="GX541" s="194"/>
      <c r="GY541" s="194"/>
      <c r="GZ541" s="194"/>
      <c r="HA541" s="194"/>
      <c r="HB541" s="194"/>
      <c r="HC541" s="194"/>
      <c r="HD541" s="194"/>
      <c r="HE541" s="194"/>
      <c r="HF541" s="194"/>
      <c r="HG541" s="194"/>
      <c r="HH541" s="194"/>
      <c r="HI541" s="194"/>
      <c r="HJ541" s="194"/>
      <c r="HK541" s="194"/>
      <c r="HL541" s="194"/>
      <c r="HM541" s="194"/>
      <c r="HN541" s="194"/>
      <c r="HO541" s="194"/>
      <c r="HP541" s="194"/>
      <c r="HQ541" s="194"/>
      <c r="HR541" s="194"/>
      <c r="HS541" s="194"/>
      <c r="HT541" s="194"/>
      <c r="HU541" s="194"/>
      <c r="HV541" s="194"/>
      <c r="HW541" s="194"/>
      <c r="HX541" s="194"/>
      <c r="HY541" s="194"/>
      <c r="HZ541" s="194"/>
      <c r="IA541" s="194"/>
      <c r="IB541" s="194"/>
      <c r="IC541" s="194"/>
      <c r="ID541" s="194"/>
      <c r="IE541" s="194"/>
      <c r="IF541" s="194"/>
      <c r="IG541" s="194"/>
      <c r="IH541" s="194"/>
      <c r="II541" s="194"/>
      <c r="IJ541" s="194"/>
      <c r="IK541" s="194"/>
      <c r="IL541" s="194"/>
      <c r="IM541" s="194"/>
      <c r="IN541" s="194"/>
    </row>
    <row r="542" spans="1:248" s="293" customFormat="1">
      <c r="A542" s="286"/>
      <c r="B542" s="286"/>
      <c r="C542" s="287" t="s">
        <v>527</v>
      </c>
      <c r="D542" s="211" t="s">
        <v>346</v>
      </c>
      <c r="E542" s="288" t="s">
        <v>38</v>
      </c>
      <c r="F542" s="289" t="s">
        <v>528</v>
      </c>
      <c r="G542" s="290">
        <v>1</v>
      </c>
      <c r="H542" s="291"/>
      <c r="I542" s="292"/>
    </row>
    <row r="543" spans="1:248" s="184" customFormat="1">
      <c r="A543" s="178"/>
      <c r="B543" s="178"/>
      <c r="C543" s="197" t="s">
        <v>529</v>
      </c>
      <c r="D543" s="211"/>
      <c r="E543" s="210"/>
      <c r="F543" s="210"/>
      <c r="G543" s="212"/>
      <c r="H543" s="193"/>
      <c r="I543" s="193"/>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c r="BK543" s="194"/>
      <c r="BL543" s="194"/>
      <c r="BM543" s="194"/>
      <c r="BN543" s="194"/>
      <c r="BO543" s="194"/>
      <c r="BP543" s="194"/>
      <c r="BQ543" s="194"/>
      <c r="BR543" s="194"/>
      <c r="BS543" s="194"/>
      <c r="BT543" s="194"/>
      <c r="BU543" s="194"/>
      <c r="BV543" s="194"/>
      <c r="BW543" s="194"/>
      <c r="BX543" s="194"/>
      <c r="BY543" s="194"/>
      <c r="BZ543" s="194"/>
      <c r="CA543" s="194"/>
      <c r="CB543" s="194"/>
      <c r="CC543" s="194"/>
      <c r="CD543" s="194"/>
      <c r="CE543" s="194"/>
      <c r="CF543" s="194"/>
      <c r="CG543" s="194"/>
      <c r="CH543" s="194"/>
      <c r="CI543" s="194"/>
      <c r="CJ543" s="194"/>
      <c r="CK543" s="194"/>
      <c r="CL543" s="194"/>
      <c r="CM543" s="194"/>
      <c r="CN543" s="194"/>
      <c r="CO543" s="194"/>
      <c r="CP543" s="194"/>
      <c r="CQ543" s="194"/>
      <c r="CR543" s="194"/>
      <c r="CS543" s="194"/>
      <c r="CT543" s="194"/>
      <c r="CU543" s="194"/>
      <c r="CV543" s="194"/>
      <c r="CW543" s="194"/>
      <c r="CX543" s="194"/>
      <c r="CY543" s="194"/>
      <c r="CZ543" s="194"/>
      <c r="DA543" s="194"/>
      <c r="DB543" s="194"/>
      <c r="DC543" s="194"/>
      <c r="DD543" s="194"/>
      <c r="DE543" s="194"/>
      <c r="DF543" s="194"/>
      <c r="DG543" s="194"/>
      <c r="DH543" s="194"/>
      <c r="DI543" s="194"/>
      <c r="DJ543" s="194"/>
      <c r="DK543" s="194"/>
      <c r="DL543" s="194"/>
      <c r="DM543" s="194"/>
      <c r="DN543" s="194"/>
      <c r="DO543" s="194"/>
      <c r="DP543" s="194"/>
      <c r="DQ543" s="194"/>
      <c r="DR543" s="194"/>
      <c r="DS543" s="194"/>
      <c r="DT543" s="194"/>
      <c r="DU543" s="194"/>
      <c r="DV543" s="194"/>
      <c r="DW543" s="194"/>
      <c r="DX543" s="194"/>
      <c r="DY543" s="194"/>
      <c r="DZ543" s="194"/>
      <c r="EA543" s="194"/>
      <c r="EB543" s="194"/>
      <c r="EC543" s="194"/>
      <c r="ED543" s="194"/>
      <c r="EE543" s="194"/>
      <c r="EF543" s="194"/>
      <c r="EG543" s="194"/>
      <c r="EH543" s="194"/>
      <c r="EI543" s="194"/>
      <c r="EJ543" s="194"/>
      <c r="EK543" s="194"/>
      <c r="EL543" s="194"/>
      <c r="EM543" s="194"/>
      <c r="EN543" s="194"/>
      <c r="EO543" s="194"/>
      <c r="EP543" s="194"/>
      <c r="EQ543" s="194"/>
      <c r="ER543" s="194"/>
      <c r="ES543" s="194"/>
      <c r="ET543" s="194"/>
      <c r="EU543" s="194"/>
      <c r="EV543" s="194"/>
      <c r="EW543" s="194"/>
      <c r="EX543" s="194"/>
      <c r="EY543" s="194"/>
      <c r="EZ543" s="194"/>
      <c r="FA543" s="194"/>
      <c r="FB543" s="194"/>
      <c r="FC543" s="194"/>
      <c r="FD543" s="194"/>
      <c r="FE543" s="194"/>
      <c r="FF543" s="194"/>
      <c r="FG543" s="194"/>
      <c r="FH543" s="194"/>
      <c r="FI543" s="194"/>
      <c r="FJ543" s="194"/>
      <c r="FK543" s="194"/>
      <c r="FL543" s="194"/>
      <c r="FM543" s="194"/>
      <c r="FN543" s="194"/>
      <c r="FO543" s="194"/>
      <c r="FP543" s="194"/>
      <c r="FQ543" s="194"/>
      <c r="FR543" s="194"/>
      <c r="FS543" s="194"/>
      <c r="FT543" s="194"/>
      <c r="FU543" s="194"/>
      <c r="FV543" s="194"/>
      <c r="FW543" s="194"/>
      <c r="FX543" s="194"/>
      <c r="FY543" s="194"/>
      <c r="FZ543" s="194"/>
      <c r="GA543" s="194"/>
      <c r="GB543" s="194"/>
      <c r="GC543" s="194"/>
      <c r="GD543" s="194"/>
      <c r="GE543" s="194"/>
      <c r="GF543" s="194"/>
      <c r="GG543" s="194"/>
      <c r="GH543" s="194"/>
      <c r="GI543" s="194"/>
      <c r="GJ543" s="194"/>
      <c r="GK543" s="194"/>
      <c r="GL543" s="194"/>
      <c r="GM543" s="194"/>
      <c r="GN543" s="194"/>
      <c r="GO543" s="194"/>
      <c r="GP543" s="194"/>
      <c r="GQ543" s="194"/>
      <c r="GR543" s="194"/>
      <c r="GS543" s="194"/>
      <c r="GT543" s="194"/>
      <c r="GU543" s="194"/>
      <c r="GV543" s="194"/>
      <c r="GW543" s="194"/>
      <c r="GX543" s="194"/>
      <c r="GY543" s="194"/>
      <c r="GZ543" s="194"/>
      <c r="HA543" s="194"/>
      <c r="HB543" s="194"/>
      <c r="HC543" s="194"/>
      <c r="HD543" s="194"/>
      <c r="HE543" s="194"/>
      <c r="HF543" s="194"/>
      <c r="HG543" s="194"/>
      <c r="HH543" s="194"/>
      <c r="HI543" s="194"/>
      <c r="HJ543" s="194"/>
      <c r="HK543" s="194"/>
      <c r="HL543" s="194"/>
      <c r="HM543" s="194"/>
      <c r="HN543" s="194"/>
      <c r="HO543" s="194"/>
      <c r="HP543" s="194"/>
      <c r="HQ543" s="194"/>
      <c r="HR543" s="194"/>
      <c r="HS543" s="194"/>
      <c r="HT543" s="194"/>
      <c r="HU543" s="194"/>
      <c r="HV543" s="194"/>
      <c r="HW543" s="194"/>
      <c r="HX543" s="194"/>
      <c r="HY543" s="194"/>
      <c r="HZ543" s="194"/>
      <c r="IA543" s="194"/>
      <c r="IB543" s="194"/>
      <c r="IC543" s="194"/>
      <c r="ID543" s="194"/>
      <c r="IE543" s="194"/>
      <c r="IF543" s="194"/>
      <c r="IG543" s="194"/>
      <c r="IH543" s="194"/>
      <c r="II543" s="194"/>
      <c r="IJ543" s="194"/>
      <c r="IK543" s="194"/>
      <c r="IL543" s="194"/>
      <c r="IM543" s="194"/>
      <c r="IN543" s="194"/>
    </row>
    <row r="544" spans="1:248" s="184" customFormat="1">
      <c r="A544" s="178"/>
      <c r="B544" s="178"/>
      <c r="C544" s="197" t="s">
        <v>349</v>
      </c>
      <c r="D544" s="211"/>
      <c r="E544" s="210"/>
      <c r="F544" s="210"/>
      <c r="G544" s="212"/>
      <c r="H544" s="193"/>
      <c r="I544" s="193"/>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c r="BK544" s="194"/>
      <c r="BL544" s="194"/>
      <c r="BM544" s="194"/>
      <c r="BN544" s="194"/>
      <c r="BO544" s="194"/>
      <c r="BP544" s="194"/>
      <c r="BQ544" s="194"/>
      <c r="BR544" s="194"/>
      <c r="BS544" s="194"/>
      <c r="BT544" s="194"/>
      <c r="BU544" s="194"/>
      <c r="BV544" s="194"/>
      <c r="BW544" s="194"/>
      <c r="BX544" s="194"/>
      <c r="BY544" s="194"/>
      <c r="BZ544" s="194"/>
      <c r="CA544" s="194"/>
      <c r="CB544" s="194"/>
      <c r="CC544" s="194"/>
      <c r="CD544" s="194"/>
      <c r="CE544" s="194"/>
      <c r="CF544" s="194"/>
      <c r="CG544" s="194"/>
      <c r="CH544" s="194"/>
      <c r="CI544" s="194"/>
      <c r="CJ544" s="194"/>
      <c r="CK544" s="194"/>
      <c r="CL544" s="194"/>
      <c r="CM544" s="194"/>
      <c r="CN544" s="194"/>
      <c r="CO544" s="194"/>
      <c r="CP544" s="194"/>
      <c r="CQ544" s="194"/>
      <c r="CR544" s="194"/>
      <c r="CS544" s="194"/>
      <c r="CT544" s="194"/>
      <c r="CU544" s="194"/>
      <c r="CV544" s="194"/>
      <c r="CW544" s="194"/>
      <c r="CX544" s="194"/>
      <c r="CY544" s="194"/>
      <c r="CZ544" s="194"/>
      <c r="DA544" s="194"/>
      <c r="DB544" s="194"/>
      <c r="DC544" s="194"/>
      <c r="DD544" s="194"/>
      <c r="DE544" s="194"/>
      <c r="DF544" s="194"/>
      <c r="DG544" s="194"/>
      <c r="DH544" s="194"/>
      <c r="DI544" s="194"/>
      <c r="DJ544" s="194"/>
      <c r="DK544" s="194"/>
      <c r="DL544" s="194"/>
      <c r="DM544" s="194"/>
      <c r="DN544" s="194"/>
      <c r="DO544" s="194"/>
      <c r="DP544" s="194"/>
      <c r="DQ544" s="194"/>
      <c r="DR544" s="194"/>
      <c r="DS544" s="194"/>
      <c r="DT544" s="194"/>
      <c r="DU544" s="194"/>
      <c r="DV544" s="194"/>
      <c r="DW544" s="194"/>
      <c r="DX544" s="194"/>
      <c r="DY544" s="194"/>
      <c r="DZ544" s="194"/>
      <c r="EA544" s="194"/>
      <c r="EB544" s="194"/>
      <c r="EC544" s="194"/>
      <c r="ED544" s="194"/>
      <c r="EE544" s="194"/>
      <c r="EF544" s="194"/>
      <c r="EG544" s="194"/>
      <c r="EH544" s="194"/>
      <c r="EI544" s="194"/>
      <c r="EJ544" s="194"/>
      <c r="EK544" s="194"/>
      <c r="EL544" s="194"/>
      <c r="EM544" s="194"/>
      <c r="EN544" s="194"/>
      <c r="EO544" s="194"/>
      <c r="EP544" s="194"/>
      <c r="EQ544" s="194"/>
      <c r="ER544" s="194"/>
      <c r="ES544" s="194"/>
      <c r="ET544" s="194"/>
      <c r="EU544" s="194"/>
      <c r="EV544" s="194"/>
      <c r="EW544" s="194"/>
      <c r="EX544" s="194"/>
      <c r="EY544" s="194"/>
      <c r="EZ544" s="194"/>
      <c r="FA544" s="194"/>
      <c r="FB544" s="194"/>
      <c r="FC544" s="194"/>
      <c r="FD544" s="194"/>
      <c r="FE544" s="194"/>
      <c r="FF544" s="194"/>
      <c r="FG544" s="194"/>
      <c r="FH544" s="194"/>
      <c r="FI544" s="194"/>
      <c r="FJ544" s="194"/>
      <c r="FK544" s="194"/>
      <c r="FL544" s="194"/>
      <c r="FM544" s="194"/>
      <c r="FN544" s="194"/>
      <c r="FO544" s="194"/>
      <c r="FP544" s="194"/>
      <c r="FQ544" s="194"/>
      <c r="FR544" s="194"/>
      <c r="FS544" s="194"/>
      <c r="FT544" s="194"/>
      <c r="FU544" s="194"/>
      <c r="FV544" s="194"/>
      <c r="FW544" s="194"/>
      <c r="FX544" s="194"/>
      <c r="FY544" s="194"/>
      <c r="FZ544" s="194"/>
      <c r="GA544" s="194"/>
      <c r="GB544" s="194"/>
      <c r="GC544" s="194"/>
      <c r="GD544" s="194"/>
      <c r="GE544" s="194"/>
      <c r="GF544" s="194"/>
      <c r="GG544" s="194"/>
      <c r="GH544" s="194"/>
      <c r="GI544" s="194"/>
      <c r="GJ544" s="194"/>
      <c r="GK544" s="194"/>
      <c r="GL544" s="194"/>
      <c r="GM544" s="194"/>
      <c r="GN544" s="194"/>
      <c r="GO544" s="194"/>
      <c r="GP544" s="194"/>
      <c r="GQ544" s="194"/>
      <c r="GR544" s="194"/>
      <c r="GS544" s="194"/>
      <c r="GT544" s="194"/>
      <c r="GU544" s="194"/>
      <c r="GV544" s="194"/>
      <c r="GW544" s="194"/>
      <c r="GX544" s="194"/>
      <c r="GY544" s="194"/>
      <c r="GZ544" s="194"/>
      <c r="HA544" s="194"/>
      <c r="HB544" s="194"/>
      <c r="HC544" s="194"/>
      <c r="HD544" s="194"/>
      <c r="HE544" s="194"/>
      <c r="HF544" s="194"/>
      <c r="HG544" s="194"/>
      <c r="HH544" s="194"/>
      <c r="HI544" s="194"/>
      <c r="HJ544" s="194"/>
      <c r="HK544" s="194"/>
      <c r="HL544" s="194"/>
      <c r="HM544" s="194"/>
      <c r="HN544" s="194"/>
      <c r="HO544" s="194"/>
      <c r="HP544" s="194"/>
      <c r="HQ544" s="194"/>
      <c r="HR544" s="194"/>
      <c r="HS544" s="194"/>
      <c r="HT544" s="194"/>
      <c r="HU544" s="194"/>
      <c r="HV544" s="194"/>
      <c r="HW544" s="194"/>
      <c r="HX544" s="194"/>
      <c r="HY544" s="194"/>
      <c r="HZ544" s="194"/>
      <c r="IA544" s="194"/>
      <c r="IB544" s="194"/>
      <c r="IC544" s="194"/>
      <c r="ID544" s="194"/>
      <c r="IE544" s="194"/>
      <c r="IF544" s="194"/>
      <c r="IG544" s="194"/>
      <c r="IH544" s="194"/>
      <c r="II544" s="194"/>
      <c r="IJ544" s="194"/>
      <c r="IK544" s="194"/>
      <c r="IL544" s="194"/>
      <c r="IM544" s="194"/>
      <c r="IN544" s="194"/>
    </row>
    <row r="545" spans="1:248" s="184" customFormat="1">
      <c r="A545" s="178"/>
      <c r="B545" s="178"/>
      <c r="C545" s="197" t="s">
        <v>446</v>
      </c>
      <c r="D545" s="211"/>
      <c r="E545" s="210"/>
      <c r="F545" s="210"/>
      <c r="G545" s="212"/>
      <c r="H545" s="193"/>
      <c r="I545" s="193"/>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c r="BK545" s="194"/>
      <c r="BL545" s="194"/>
      <c r="BM545" s="194"/>
      <c r="BN545" s="194"/>
      <c r="BO545" s="194"/>
      <c r="BP545" s="194"/>
      <c r="BQ545" s="194"/>
      <c r="BR545" s="194"/>
      <c r="BS545" s="194"/>
      <c r="BT545" s="194"/>
      <c r="BU545" s="194"/>
      <c r="BV545" s="194"/>
      <c r="BW545" s="194"/>
      <c r="BX545" s="194"/>
      <c r="BY545" s="194"/>
      <c r="BZ545" s="194"/>
      <c r="CA545" s="194"/>
      <c r="CB545" s="194"/>
      <c r="CC545" s="194"/>
      <c r="CD545" s="194"/>
      <c r="CE545" s="194"/>
      <c r="CF545" s="194"/>
      <c r="CG545" s="194"/>
      <c r="CH545" s="194"/>
      <c r="CI545" s="194"/>
      <c r="CJ545" s="194"/>
      <c r="CK545" s="194"/>
      <c r="CL545" s="194"/>
      <c r="CM545" s="194"/>
      <c r="CN545" s="194"/>
      <c r="CO545" s="194"/>
      <c r="CP545" s="194"/>
      <c r="CQ545" s="194"/>
      <c r="CR545" s="194"/>
      <c r="CS545" s="194"/>
      <c r="CT545" s="194"/>
      <c r="CU545" s="194"/>
      <c r="CV545" s="194"/>
      <c r="CW545" s="194"/>
      <c r="CX545" s="194"/>
      <c r="CY545" s="194"/>
      <c r="CZ545" s="194"/>
      <c r="DA545" s="194"/>
      <c r="DB545" s="194"/>
      <c r="DC545" s="194"/>
      <c r="DD545" s="194"/>
      <c r="DE545" s="194"/>
      <c r="DF545" s="194"/>
      <c r="DG545" s="194"/>
      <c r="DH545" s="194"/>
      <c r="DI545" s="194"/>
      <c r="DJ545" s="194"/>
      <c r="DK545" s="194"/>
      <c r="DL545" s="194"/>
      <c r="DM545" s="194"/>
      <c r="DN545" s="194"/>
      <c r="DO545" s="194"/>
      <c r="DP545" s="194"/>
      <c r="DQ545" s="194"/>
      <c r="DR545" s="194"/>
      <c r="DS545" s="194"/>
      <c r="DT545" s="194"/>
      <c r="DU545" s="194"/>
      <c r="DV545" s="194"/>
      <c r="DW545" s="194"/>
      <c r="DX545" s="194"/>
      <c r="DY545" s="194"/>
      <c r="DZ545" s="194"/>
      <c r="EA545" s="194"/>
      <c r="EB545" s="194"/>
      <c r="EC545" s="194"/>
      <c r="ED545" s="194"/>
      <c r="EE545" s="194"/>
      <c r="EF545" s="194"/>
      <c r="EG545" s="194"/>
      <c r="EH545" s="194"/>
      <c r="EI545" s="194"/>
      <c r="EJ545" s="194"/>
      <c r="EK545" s="194"/>
      <c r="EL545" s="194"/>
      <c r="EM545" s="194"/>
      <c r="EN545" s="194"/>
      <c r="EO545" s="194"/>
      <c r="EP545" s="194"/>
      <c r="EQ545" s="194"/>
      <c r="ER545" s="194"/>
      <c r="ES545" s="194"/>
      <c r="ET545" s="194"/>
      <c r="EU545" s="194"/>
      <c r="EV545" s="194"/>
      <c r="EW545" s="194"/>
      <c r="EX545" s="194"/>
      <c r="EY545" s="194"/>
      <c r="EZ545" s="194"/>
      <c r="FA545" s="194"/>
      <c r="FB545" s="194"/>
      <c r="FC545" s="194"/>
      <c r="FD545" s="194"/>
      <c r="FE545" s="194"/>
      <c r="FF545" s="194"/>
      <c r="FG545" s="194"/>
      <c r="FH545" s="194"/>
      <c r="FI545" s="194"/>
      <c r="FJ545" s="194"/>
      <c r="FK545" s="194"/>
      <c r="FL545" s="194"/>
      <c r="FM545" s="194"/>
      <c r="FN545" s="194"/>
      <c r="FO545" s="194"/>
      <c r="FP545" s="194"/>
      <c r="FQ545" s="194"/>
      <c r="FR545" s="194"/>
      <c r="FS545" s="194"/>
      <c r="FT545" s="194"/>
      <c r="FU545" s="194"/>
      <c r="FV545" s="194"/>
      <c r="FW545" s="194"/>
      <c r="FX545" s="194"/>
      <c r="FY545" s="194"/>
      <c r="FZ545" s="194"/>
      <c r="GA545" s="194"/>
      <c r="GB545" s="194"/>
      <c r="GC545" s="194"/>
      <c r="GD545" s="194"/>
      <c r="GE545" s="194"/>
      <c r="GF545" s="194"/>
      <c r="GG545" s="194"/>
      <c r="GH545" s="194"/>
      <c r="GI545" s="194"/>
      <c r="GJ545" s="194"/>
      <c r="GK545" s="194"/>
      <c r="GL545" s="194"/>
      <c r="GM545" s="194"/>
      <c r="GN545" s="194"/>
      <c r="GO545" s="194"/>
      <c r="GP545" s="194"/>
      <c r="GQ545" s="194"/>
      <c r="GR545" s="194"/>
      <c r="GS545" s="194"/>
      <c r="GT545" s="194"/>
      <c r="GU545" s="194"/>
      <c r="GV545" s="194"/>
      <c r="GW545" s="194"/>
      <c r="GX545" s="194"/>
      <c r="GY545" s="194"/>
      <c r="GZ545" s="194"/>
      <c r="HA545" s="194"/>
      <c r="HB545" s="194"/>
      <c r="HC545" s="194"/>
      <c r="HD545" s="194"/>
      <c r="HE545" s="194"/>
      <c r="HF545" s="194"/>
      <c r="HG545" s="194"/>
      <c r="HH545" s="194"/>
      <c r="HI545" s="194"/>
      <c r="HJ545" s="194"/>
      <c r="HK545" s="194"/>
      <c r="HL545" s="194"/>
      <c r="HM545" s="194"/>
      <c r="HN545" s="194"/>
      <c r="HO545" s="194"/>
      <c r="HP545" s="194"/>
      <c r="HQ545" s="194"/>
      <c r="HR545" s="194"/>
      <c r="HS545" s="194"/>
      <c r="HT545" s="194"/>
      <c r="HU545" s="194"/>
      <c r="HV545" s="194"/>
      <c r="HW545" s="194"/>
      <c r="HX545" s="194"/>
      <c r="HY545" s="194"/>
      <c r="HZ545" s="194"/>
      <c r="IA545" s="194"/>
      <c r="IB545" s="194"/>
      <c r="IC545" s="194"/>
      <c r="ID545" s="194"/>
      <c r="IE545" s="194"/>
      <c r="IF545" s="194"/>
      <c r="IG545" s="194"/>
      <c r="IH545" s="194"/>
      <c r="II545" s="194"/>
      <c r="IJ545" s="194"/>
      <c r="IK545" s="194"/>
      <c r="IL545" s="194"/>
      <c r="IM545" s="194"/>
      <c r="IN545" s="194"/>
    </row>
    <row r="546" spans="1:248" s="298" customFormat="1" ht="90">
      <c r="A546" s="294"/>
      <c r="B546" s="294"/>
      <c r="C546" s="197" t="s">
        <v>530</v>
      </c>
      <c r="D546" s="288"/>
      <c r="E546" s="295"/>
      <c r="F546" s="213"/>
      <c r="G546" s="296"/>
      <c r="H546" s="291"/>
      <c r="I546" s="297"/>
    </row>
    <row r="547" spans="1:248" s="293" customFormat="1">
      <c r="A547" s="286"/>
      <c r="B547" s="286"/>
      <c r="C547" s="287" t="s">
        <v>531</v>
      </c>
      <c r="D547" s="211" t="s">
        <v>346</v>
      </c>
      <c r="E547" s="288" t="s">
        <v>38</v>
      </c>
      <c r="F547" s="290" t="s">
        <v>528</v>
      </c>
      <c r="G547" s="290">
        <v>1</v>
      </c>
      <c r="H547" s="291"/>
      <c r="I547" s="292"/>
    </row>
    <row r="548" spans="1:248" s="184" customFormat="1">
      <c r="A548" s="178"/>
      <c r="B548" s="178"/>
      <c r="C548" s="197" t="s">
        <v>532</v>
      </c>
      <c r="D548" s="211"/>
      <c r="E548" s="210"/>
      <c r="F548" s="210"/>
      <c r="G548" s="212"/>
      <c r="H548" s="193"/>
      <c r="I548" s="193"/>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c r="BK548" s="194"/>
      <c r="BL548" s="194"/>
      <c r="BM548" s="194"/>
      <c r="BN548" s="194"/>
      <c r="BO548" s="194"/>
      <c r="BP548" s="194"/>
      <c r="BQ548" s="194"/>
      <c r="BR548" s="194"/>
      <c r="BS548" s="194"/>
      <c r="BT548" s="194"/>
      <c r="BU548" s="194"/>
      <c r="BV548" s="194"/>
      <c r="BW548" s="194"/>
      <c r="BX548" s="194"/>
      <c r="BY548" s="194"/>
      <c r="BZ548" s="194"/>
      <c r="CA548" s="194"/>
      <c r="CB548" s="194"/>
      <c r="CC548" s="194"/>
      <c r="CD548" s="194"/>
      <c r="CE548" s="194"/>
      <c r="CF548" s="194"/>
      <c r="CG548" s="194"/>
      <c r="CH548" s="194"/>
      <c r="CI548" s="194"/>
      <c r="CJ548" s="194"/>
      <c r="CK548" s="194"/>
      <c r="CL548" s="194"/>
      <c r="CM548" s="194"/>
      <c r="CN548" s="194"/>
      <c r="CO548" s="194"/>
      <c r="CP548" s="194"/>
      <c r="CQ548" s="194"/>
      <c r="CR548" s="194"/>
      <c r="CS548" s="194"/>
      <c r="CT548" s="194"/>
      <c r="CU548" s="194"/>
      <c r="CV548" s="194"/>
      <c r="CW548" s="194"/>
      <c r="CX548" s="194"/>
      <c r="CY548" s="194"/>
      <c r="CZ548" s="194"/>
      <c r="DA548" s="194"/>
      <c r="DB548" s="194"/>
      <c r="DC548" s="194"/>
      <c r="DD548" s="194"/>
      <c r="DE548" s="194"/>
      <c r="DF548" s="194"/>
      <c r="DG548" s="194"/>
      <c r="DH548" s="194"/>
      <c r="DI548" s="194"/>
      <c r="DJ548" s="194"/>
      <c r="DK548" s="194"/>
      <c r="DL548" s="194"/>
      <c r="DM548" s="194"/>
      <c r="DN548" s="194"/>
      <c r="DO548" s="194"/>
      <c r="DP548" s="194"/>
      <c r="DQ548" s="194"/>
      <c r="DR548" s="194"/>
      <c r="DS548" s="194"/>
      <c r="DT548" s="194"/>
      <c r="DU548" s="194"/>
      <c r="DV548" s="194"/>
      <c r="DW548" s="194"/>
      <c r="DX548" s="194"/>
      <c r="DY548" s="194"/>
      <c r="DZ548" s="194"/>
      <c r="EA548" s="194"/>
      <c r="EB548" s="194"/>
      <c r="EC548" s="194"/>
      <c r="ED548" s="194"/>
      <c r="EE548" s="194"/>
      <c r="EF548" s="194"/>
      <c r="EG548" s="194"/>
      <c r="EH548" s="194"/>
      <c r="EI548" s="194"/>
      <c r="EJ548" s="194"/>
      <c r="EK548" s="194"/>
      <c r="EL548" s="194"/>
      <c r="EM548" s="194"/>
      <c r="EN548" s="194"/>
      <c r="EO548" s="194"/>
      <c r="EP548" s="194"/>
      <c r="EQ548" s="194"/>
      <c r="ER548" s="194"/>
      <c r="ES548" s="194"/>
      <c r="ET548" s="194"/>
      <c r="EU548" s="194"/>
      <c r="EV548" s="194"/>
      <c r="EW548" s="194"/>
      <c r="EX548" s="194"/>
      <c r="EY548" s="194"/>
      <c r="EZ548" s="194"/>
      <c r="FA548" s="194"/>
      <c r="FB548" s="194"/>
      <c r="FC548" s="194"/>
      <c r="FD548" s="194"/>
      <c r="FE548" s="194"/>
      <c r="FF548" s="194"/>
      <c r="FG548" s="194"/>
      <c r="FH548" s="194"/>
      <c r="FI548" s="194"/>
      <c r="FJ548" s="194"/>
      <c r="FK548" s="194"/>
      <c r="FL548" s="194"/>
      <c r="FM548" s="194"/>
      <c r="FN548" s="194"/>
      <c r="FO548" s="194"/>
      <c r="FP548" s="194"/>
      <c r="FQ548" s="194"/>
      <c r="FR548" s="194"/>
      <c r="FS548" s="194"/>
      <c r="FT548" s="194"/>
      <c r="FU548" s="194"/>
      <c r="FV548" s="194"/>
      <c r="FW548" s="194"/>
      <c r="FX548" s="194"/>
      <c r="FY548" s="194"/>
      <c r="FZ548" s="194"/>
      <c r="GA548" s="194"/>
      <c r="GB548" s="194"/>
      <c r="GC548" s="194"/>
      <c r="GD548" s="194"/>
      <c r="GE548" s="194"/>
      <c r="GF548" s="194"/>
      <c r="GG548" s="194"/>
      <c r="GH548" s="194"/>
      <c r="GI548" s="194"/>
      <c r="GJ548" s="194"/>
      <c r="GK548" s="194"/>
      <c r="GL548" s="194"/>
      <c r="GM548" s="194"/>
      <c r="GN548" s="194"/>
      <c r="GO548" s="194"/>
      <c r="GP548" s="194"/>
      <c r="GQ548" s="194"/>
      <c r="GR548" s="194"/>
      <c r="GS548" s="194"/>
      <c r="GT548" s="194"/>
      <c r="GU548" s="194"/>
      <c r="GV548" s="194"/>
      <c r="GW548" s="194"/>
      <c r="GX548" s="194"/>
      <c r="GY548" s="194"/>
      <c r="GZ548" s="194"/>
      <c r="HA548" s="194"/>
      <c r="HB548" s="194"/>
      <c r="HC548" s="194"/>
      <c r="HD548" s="194"/>
      <c r="HE548" s="194"/>
      <c r="HF548" s="194"/>
      <c r="HG548" s="194"/>
      <c r="HH548" s="194"/>
      <c r="HI548" s="194"/>
      <c r="HJ548" s="194"/>
      <c r="HK548" s="194"/>
      <c r="HL548" s="194"/>
      <c r="HM548" s="194"/>
      <c r="HN548" s="194"/>
      <c r="HO548" s="194"/>
      <c r="HP548" s="194"/>
      <c r="HQ548" s="194"/>
      <c r="HR548" s="194"/>
      <c r="HS548" s="194"/>
      <c r="HT548" s="194"/>
      <c r="HU548" s="194"/>
      <c r="HV548" s="194"/>
      <c r="HW548" s="194"/>
      <c r="HX548" s="194"/>
      <c r="HY548" s="194"/>
      <c r="HZ548" s="194"/>
      <c r="IA548" s="194"/>
      <c r="IB548" s="194"/>
      <c r="IC548" s="194"/>
      <c r="ID548" s="194"/>
      <c r="IE548" s="194"/>
      <c r="IF548" s="194"/>
      <c r="IG548" s="194"/>
      <c r="IH548" s="194"/>
      <c r="II548" s="194"/>
      <c r="IJ548" s="194"/>
      <c r="IK548" s="194"/>
      <c r="IL548" s="194"/>
      <c r="IM548" s="194"/>
      <c r="IN548" s="194"/>
    </row>
    <row r="549" spans="1:248" s="184" customFormat="1">
      <c r="A549" s="178"/>
      <c r="B549" s="178"/>
      <c r="C549" s="197" t="s">
        <v>349</v>
      </c>
      <c r="D549" s="211"/>
      <c r="E549" s="210"/>
      <c r="F549" s="210"/>
      <c r="G549" s="212"/>
      <c r="H549" s="193"/>
      <c r="I549" s="193"/>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c r="BK549" s="194"/>
      <c r="BL549" s="194"/>
      <c r="BM549" s="194"/>
      <c r="BN549" s="194"/>
      <c r="BO549" s="194"/>
      <c r="BP549" s="194"/>
      <c r="BQ549" s="194"/>
      <c r="BR549" s="194"/>
      <c r="BS549" s="194"/>
      <c r="BT549" s="194"/>
      <c r="BU549" s="194"/>
      <c r="BV549" s="194"/>
      <c r="BW549" s="194"/>
      <c r="BX549" s="194"/>
      <c r="BY549" s="194"/>
      <c r="BZ549" s="194"/>
      <c r="CA549" s="194"/>
      <c r="CB549" s="194"/>
      <c r="CC549" s="194"/>
      <c r="CD549" s="194"/>
      <c r="CE549" s="194"/>
      <c r="CF549" s="194"/>
      <c r="CG549" s="194"/>
      <c r="CH549" s="194"/>
      <c r="CI549" s="194"/>
      <c r="CJ549" s="194"/>
      <c r="CK549" s="194"/>
      <c r="CL549" s="194"/>
      <c r="CM549" s="194"/>
      <c r="CN549" s="194"/>
      <c r="CO549" s="194"/>
      <c r="CP549" s="194"/>
      <c r="CQ549" s="194"/>
      <c r="CR549" s="194"/>
      <c r="CS549" s="194"/>
      <c r="CT549" s="194"/>
      <c r="CU549" s="194"/>
      <c r="CV549" s="194"/>
      <c r="CW549" s="194"/>
      <c r="CX549" s="194"/>
      <c r="CY549" s="194"/>
      <c r="CZ549" s="194"/>
      <c r="DA549" s="194"/>
      <c r="DB549" s="194"/>
      <c r="DC549" s="194"/>
      <c r="DD549" s="194"/>
      <c r="DE549" s="194"/>
      <c r="DF549" s="194"/>
      <c r="DG549" s="194"/>
      <c r="DH549" s="194"/>
      <c r="DI549" s="194"/>
      <c r="DJ549" s="194"/>
      <c r="DK549" s="194"/>
      <c r="DL549" s="194"/>
      <c r="DM549" s="194"/>
      <c r="DN549" s="194"/>
      <c r="DO549" s="194"/>
      <c r="DP549" s="194"/>
      <c r="DQ549" s="194"/>
      <c r="DR549" s="194"/>
      <c r="DS549" s="194"/>
      <c r="DT549" s="194"/>
      <c r="DU549" s="194"/>
      <c r="DV549" s="194"/>
      <c r="DW549" s="194"/>
      <c r="DX549" s="194"/>
      <c r="DY549" s="194"/>
      <c r="DZ549" s="194"/>
      <c r="EA549" s="194"/>
      <c r="EB549" s="194"/>
      <c r="EC549" s="194"/>
      <c r="ED549" s="194"/>
      <c r="EE549" s="194"/>
      <c r="EF549" s="194"/>
      <c r="EG549" s="194"/>
      <c r="EH549" s="194"/>
      <c r="EI549" s="194"/>
      <c r="EJ549" s="194"/>
      <c r="EK549" s="194"/>
      <c r="EL549" s="194"/>
      <c r="EM549" s="194"/>
      <c r="EN549" s="194"/>
      <c r="EO549" s="194"/>
      <c r="EP549" s="194"/>
      <c r="EQ549" s="194"/>
      <c r="ER549" s="194"/>
      <c r="ES549" s="194"/>
      <c r="ET549" s="194"/>
      <c r="EU549" s="194"/>
      <c r="EV549" s="194"/>
      <c r="EW549" s="194"/>
      <c r="EX549" s="194"/>
      <c r="EY549" s="194"/>
      <c r="EZ549" s="194"/>
      <c r="FA549" s="194"/>
      <c r="FB549" s="194"/>
      <c r="FC549" s="194"/>
      <c r="FD549" s="194"/>
      <c r="FE549" s="194"/>
      <c r="FF549" s="194"/>
      <c r="FG549" s="194"/>
      <c r="FH549" s="194"/>
      <c r="FI549" s="194"/>
      <c r="FJ549" s="194"/>
      <c r="FK549" s="194"/>
      <c r="FL549" s="194"/>
      <c r="FM549" s="194"/>
      <c r="FN549" s="194"/>
      <c r="FO549" s="194"/>
      <c r="FP549" s="194"/>
      <c r="FQ549" s="194"/>
      <c r="FR549" s="194"/>
      <c r="FS549" s="194"/>
      <c r="FT549" s="194"/>
      <c r="FU549" s="194"/>
      <c r="FV549" s="194"/>
      <c r="FW549" s="194"/>
      <c r="FX549" s="194"/>
      <c r="FY549" s="194"/>
      <c r="FZ549" s="194"/>
      <c r="GA549" s="194"/>
      <c r="GB549" s="194"/>
      <c r="GC549" s="194"/>
      <c r="GD549" s="194"/>
      <c r="GE549" s="194"/>
      <c r="GF549" s="194"/>
      <c r="GG549" s="194"/>
      <c r="GH549" s="194"/>
      <c r="GI549" s="194"/>
      <c r="GJ549" s="194"/>
      <c r="GK549" s="194"/>
      <c r="GL549" s="194"/>
      <c r="GM549" s="194"/>
      <c r="GN549" s="194"/>
      <c r="GO549" s="194"/>
      <c r="GP549" s="194"/>
      <c r="GQ549" s="194"/>
      <c r="GR549" s="194"/>
      <c r="GS549" s="194"/>
      <c r="GT549" s="194"/>
      <c r="GU549" s="194"/>
      <c r="GV549" s="194"/>
      <c r="GW549" s="194"/>
      <c r="GX549" s="194"/>
      <c r="GY549" s="194"/>
      <c r="GZ549" s="194"/>
      <c r="HA549" s="194"/>
      <c r="HB549" s="194"/>
      <c r="HC549" s="194"/>
      <c r="HD549" s="194"/>
      <c r="HE549" s="194"/>
      <c r="HF549" s="194"/>
      <c r="HG549" s="194"/>
      <c r="HH549" s="194"/>
      <c r="HI549" s="194"/>
      <c r="HJ549" s="194"/>
      <c r="HK549" s="194"/>
      <c r="HL549" s="194"/>
      <c r="HM549" s="194"/>
      <c r="HN549" s="194"/>
      <c r="HO549" s="194"/>
      <c r="HP549" s="194"/>
      <c r="HQ549" s="194"/>
      <c r="HR549" s="194"/>
      <c r="HS549" s="194"/>
      <c r="HT549" s="194"/>
      <c r="HU549" s="194"/>
      <c r="HV549" s="194"/>
      <c r="HW549" s="194"/>
      <c r="HX549" s="194"/>
      <c r="HY549" s="194"/>
      <c r="HZ549" s="194"/>
      <c r="IA549" s="194"/>
      <c r="IB549" s="194"/>
      <c r="IC549" s="194"/>
      <c r="ID549" s="194"/>
      <c r="IE549" s="194"/>
      <c r="IF549" s="194"/>
      <c r="IG549" s="194"/>
      <c r="IH549" s="194"/>
      <c r="II549" s="194"/>
      <c r="IJ549" s="194"/>
      <c r="IK549" s="194"/>
      <c r="IL549" s="194"/>
      <c r="IM549" s="194"/>
      <c r="IN549" s="194"/>
    </row>
    <row r="550" spans="1:248" s="184" customFormat="1">
      <c r="A550" s="178"/>
      <c r="B550" s="178"/>
      <c r="C550" s="197" t="s">
        <v>446</v>
      </c>
      <c r="D550" s="211"/>
      <c r="E550" s="210"/>
      <c r="F550" s="210"/>
      <c r="G550" s="212"/>
      <c r="H550" s="193"/>
      <c r="I550" s="193"/>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c r="BK550" s="194"/>
      <c r="BL550" s="194"/>
      <c r="BM550" s="194"/>
      <c r="BN550" s="194"/>
      <c r="BO550" s="194"/>
      <c r="BP550" s="194"/>
      <c r="BQ550" s="194"/>
      <c r="BR550" s="194"/>
      <c r="BS550" s="194"/>
      <c r="BT550" s="194"/>
      <c r="BU550" s="194"/>
      <c r="BV550" s="194"/>
      <c r="BW550" s="194"/>
      <c r="BX550" s="194"/>
      <c r="BY550" s="194"/>
      <c r="BZ550" s="194"/>
      <c r="CA550" s="194"/>
      <c r="CB550" s="194"/>
      <c r="CC550" s="194"/>
      <c r="CD550" s="194"/>
      <c r="CE550" s="194"/>
      <c r="CF550" s="194"/>
      <c r="CG550" s="194"/>
      <c r="CH550" s="194"/>
      <c r="CI550" s="194"/>
      <c r="CJ550" s="194"/>
      <c r="CK550" s="194"/>
      <c r="CL550" s="194"/>
      <c r="CM550" s="194"/>
      <c r="CN550" s="194"/>
      <c r="CO550" s="194"/>
      <c r="CP550" s="194"/>
      <c r="CQ550" s="194"/>
      <c r="CR550" s="194"/>
      <c r="CS550" s="194"/>
      <c r="CT550" s="194"/>
      <c r="CU550" s="194"/>
      <c r="CV550" s="194"/>
      <c r="CW550" s="194"/>
      <c r="CX550" s="194"/>
      <c r="CY550" s="194"/>
      <c r="CZ550" s="194"/>
      <c r="DA550" s="194"/>
      <c r="DB550" s="194"/>
      <c r="DC550" s="194"/>
      <c r="DD550" s="194"/>
      <c r="DE550" s="194"/>
      <c r="DF550" s="194"/>
      <c r="DG550" s="194"/>
      <c r="DH550" s="194"/>
      <c r="DI550" s="194"/>
      <c r="DJ550" s="194"/>
      <c r="DK550" s="194"/>
      <c r="DL550" s="194"/>
      <c r="DM550" s="194"/>
      <c r="DN550" s="194"/>
      <c r="DO550" s="194"/>
      <c r="DP550" s="194"/>
      <c r="DQ550" s="194"/>
      <c r="DR550" s="194"/>
      <c r="DS550" s="194"/>
      <c r="DT550" s="194"/>
      <c r="DU550" s="194"/>
      <c r="DV550" s="194"/>
      <c r="DW550" s="194"/>
      <c r="DX550" s="194"/>
      <c r="DY550" s="194"/>
      <c r="DZ550" s="194"/>
      <c r="EA550" s="194"/>
      <c r="EB550" s="194"/>
      <c r="EC550" s="194"/>
      <c r="ED550" s="194"/>
      <c r="EE550" s="194"/>
      <c r="EF550" s="194"/>
      <c r="EG550" s="194"/>
      <c r="EH550" s="194"/>
      <c r="EI550" s="194"/>
      <c r="EJ550" s="194"/>
      <c r="EK550" s="194"/>
      <c r="EL550" s="194"/>
      <c r="EM550" s="194"/>
      <c r="EN550" s="194"/>
      <c r="EO550" s="194"/>
      <c r="EP550" s="194"/>
      <c r="EQ550" s="194"/>
      <c r="ER550" s="194"/>
      <c r="ES550" s="194"/>
      <c r="ET550" s="194"/>
      <c r="EU550" s="194"/>
      <c r="EV550" s="194"/>
      <c r="EW550" s="194"/>
      <c r="EX550" s="194"/>
      <c r="EY550" s="194"/>
      <c r="EZ550" s="194"/>
      <c r="FA550" s="194"/>
      <c r="FB550" s="194"/>
      <c r="FC550" s="194"/>
      <c r="FD550" s="194"/>
      <c r="FE550" s="194"/>
      <c r="FF550" s="194"/>
      <c r="FG550" s="194"/>
      <c r="FH550" s="194"/>
      <c r="FI550" s="194"/>
      <c r="FJ550" s="194"/>
      <c r="FK550" s="194"/>
      <c r="FL550" s="194"/>
      <c r="FM550" s="194"/>
      <c r="FN550" s="194"/>
      <c r="FO550" s="194"/>
      <c r="FP550" s="194"/>
      <c r="FQ550" s="194"/>
      <c r="FR550" s="194"/>
      <c r="FS550" s="194"/>
      <c r="FT550" s="194"/>
      <c r="FU550" s="194"/>
      <c r="FV550" s="194"/>
      <c r="FW550" s="194"/>
      <c r="FX550" s="194"/>
      <c r="FY550" s="194"/>
      <c r="FZ550" s="194"/>
      <c r="GA550" s="194"/>
      <c r="GB550" s="194"/>
      <c r="GC550" s="194"/>
      <c r="GD550" s="194"/>
      <c r="GE550" s="194"/>
      <c r="GF550" s="194"/>
      <c r="GG550" s="194"/>
      <c r="GH550" s="194"/>
      <c r="GI550" s="194"/>
      <c r="GJ550" s="194"/>
      <c r="GK550" s="194"/>
      <c r="GL550" s="194"/>
      <c r="GM550" s="194"/>
      <c r="GN550" s="194"/>
      <c r="GO550" s="194"/>
      <c r="GP550" s="194"/>
      <c r="GQ550" s="194"/>
      <c r="GR550" s="194"/>
      <c r="GS550" s="194"/>
      <c r="GT550" s="194"/>
      <c r="GU550" s="194"/>
      <c r="GV550" s="194"/>
      <c r="GW550" s="194"/>
      <c r="GX550" s="194"/>
      <c r="GY550" s="194"/>
      <c r="GZ550" s="194"/>
      <c r="HA550" s="194"/>
      <c r="HB550" s="194"/>
      <c r="HC550" s="194"/>
      <c r="HD550" s="194"/>
      <c r="HE550" s="194"/>
      <c r="HF550" s="194"/>
      <c r="HG550" s="194"/>
      <c r="HH550" s="194"/>
      <c r="HI550" s="194"/>
      <c r="HJ550" s="194"/>
      <c r="HK550" s="194"/>
      <c r="HL550" s="194"/>
      <c r="HM550" s="194"/>
      <c r="HN550" s="194"/>
      <c r="HO550" s="194"/>
      <c r="HP550" s="194"/>
      <c r="HQ550" s="194"/>
      <c r="HR550" s="194"/>
      <c r="HS550" s="194"/>
      <c r="HT550" s="194"/>
      <c r="HU550" s="194"/>
      <c r="HV550" s="194"/>
      <c r="HW550" s="194"/>
      <c r="HX550" s="194"/>
      <c r="HY550" s="194"/>
      <c r="HZ550" s="194"/>
      <c r="IA550" s="194"/>
      <c r="IB550" s="194"/>
      <c r="IC550" s="194"/>
      <c r="ID550" s="194"/>
      <c r="IE550" s="194"/>
      <c r="IF550" s="194"/>
      <c r="IG550" s="194"/>
      <c r="IH550" s="194"/>
      <c r="II550" s="194"/>
      <c r="IJ550" s="194"/>
      <c r="IK550" s="194"/>
      <c r="IL550" s="194"/>
      <c r="IM550" s="194"/>
      <c r="IN550" s="194"/>
    </row>
    <row r="551" spans="1:248" s="298" customFormat="1" ht="45">
      <c r="A551" s="294"/>
      <c r="B551" s="294"/>
      <c r="C551" s="197" t="s">
        <v>533</v>
      </c>
      <c r="D551" s="288"/>
      <c r="E551" s="295"/>
      <c r="F551" s="213"/>
      <c r="G551" s="296"/>
      <c r="H551" s="291"/>
      <c r="I551" s="297"/>
    </row>
    <row r="552" spans="1:248" s="293" customFormat="1">
      <c r="A552" s="286"/>
      <c r="B552" s="286"/>
      <c r="C552" s="299" t="s">
        <v>534</v>
      </c>
      <c r="D552" s="211" t="s">
        <v>346</v>
      </c>
      <c r="E552" s="288" t="s">
        <v>38</v>
      </c>
      <c r="F552" s="290" t="s">
        <v>528</v>
      </c>
      <c r="G552" s="290">
        <v>1</v>
      </c>
      <c r="H552" s="291"/>
      <c r="I552" s="292"/>
    </row>
    <row r="553" spans="1:248" s="184" customFormat="1">
      <c r="A553" s="178"/>
      <c r="B553" s="178"/>
      <c r="C553" s="197" t="s">
        <v>535</v>
      </c>
      <c r="D553" s="211"/>
      <c r="E553" s="210"/>
      <c r="F553" s="210"/>
      <c r="G553" s="212"/>
      <c r="H553" s="193"/>
      <c r="I553" s="193"/>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c r="BK553" s="194"/>
      <c r="BL553" s="194"/>
      <c r="BM553" s="194"/>
      <c r="BN553" s="194"/>
      <c r="BO553" s="194"/>
      <c r="BP553" s="194"/>
      <c r="BQ553" s="194"/>
      <c r="BR553" s="194"/>
      <c r="BS553" s="194"/>
      <c r="BT553" s="194"/>
      <c r="BU553" s="194"/>
      <c r="BV553" s="194"/>
      <c r="BW553" s="194"/>
      <c r="BX553" s="194"/>
      <c r="BY553" s="194"/>
      <c r="BZ553" s="194"/>
      <c r="CA553" s="194"/>
      <c r="CB553" s="194"/>
      <c r="CC553" s="194"/>
      <c r="CD553" s="194"/>
      <c r="CE553" s="194"/>
      <c r="CF553" s="194"/>
      <c r="CG553" s="194"/>
      <c r="CH553" s="194"/>
      <c r="CI553" s="194"/>
      <c r="CJ553" s="194"/>
      <c r="CK553" s="194"/>
      <c r="CL553" s="194"/>
      <c r="CM553" s="194"/>
      <c r="CN553" s="194"/>
      <c r="CO553" s="194"/>
      <c r="CP553" s="194"/>
      <c r="CQ553" s="194"/>
      <c r="CR553" s="194"/>
      <c r="CS553" s="194"/>
      <c r="CT553" s="194"/>
      <c r="CU553" s="194"/>
      <c r="CV553" s="194"/>
      <c r="CW553" s="194"/>
      <c r="CX553" s="194"/>
      <c r="CY553" s="194"/>
      <c r="CZ553" s="194"/>
      <c r="DA553" s="194"/>
      <c r="DB553" s="194"/>
      <c r="DC553" s="194"/>
      <c r="DD553" s="194"/>
      <c r="DE553" s="194"/>
      <c r="DF553" s="194"/>
      <c r="DG553" s="194"/>
      <c r="DH553" s="194"/>
      <c r="DI553" s="194"/>
      <c r="DJ553" s="194"/>
      <c r="DK553" s="194"/>
      <c r="DL553" s="194"/>
      <c r="DM553" s="194"/>
      <c r="DN553" s="194"/>
      <c r="DO553" s="194"/>
      <c r="DP553" s="194"/>
      <c r="DQ553" s="194"/>
      <c r="DR553" s="194"/>
      <c r="DS553" s="194"/>
      <c r="DT553" s="194"/>
      <c r="DU553" s="194"/>
      <c r="DV553" s="194"/>
      <c r="DW553" s="194"/>
      <c r="DX553" s="194"/>
      <c r="DY553" s="194"/>
      <c r="DZ553" s="194"/>
      <c r="EA553" s="194"/>
      <c r="EB553" s="194"/>
      <c r="EC553" s="194"/>
      <c r="ED553" s="194"/>
      <c r="EE553" s="194"/>
      <c r="EF553" s="194"/>
      <c r="EG553" s="194"/>
      <c r="EH553" s="194"/>
      <c r="EI553" s="194"/>
      <c r="EJ553" s="194"/>
      <c r="EK553" s="194"/>
      <c r="EL553" s="194"/>
      <c r="EM553" s="194"/>
      <c r="EN553" s="194"/>
      <c r="EO553" s="194"/>
      <c r="EP553" s="194"/>
      <c r="EQ553" s="194"/>
      <c r="ER553" s="194"/>
      <c r="ES553" s="194"/>
      <c r="ET553" s="194"/>
      <c r="EU553" s="194"/>
      <c r="EV553" s="194"/>
      <c r="EW553" s="194"/>
      <c r="EX553" s="194"/>
      <c r="EY553" s="194"/>
      <c r="EZ553" s="194"/>
      <c r="FA553" s="194"/>
      <c r="FB553" s="194"/>
      <c r="FC553" s="194"/>
      <c r="FD553" s="194"/>
      <c r="FE553" s="194"/>
      <c r="FF553" s="194"/>
      <c r="FG553" s="194"/>
      <c r="FH553" s="194"/>
      <c r="FI553" s="194"/>
      <c r="FJ553" s="194"/>
      <c r="FK553" s="194"/>
      <c r="FL553" s="194"/>
      <c r="FM553" s="194"/>
      <c r="FN553" s="194"/>
      <c r="FO553" s="194"/>
      <c r="FP553" s="194"/>
      <c r="FQ553" s="194"/>
      <c r="FR553" s="194"/>
      <c r="FS553" s="194"/>
      <c r="FT553" s="194"/>
      <c r="FU553" s="194"/>
      <c r="FV553" s="194"/>
      <c r="FW553" s="194"/>
      <c r="FX553" s="194"/>
      <c r="FY553" s="194"/>
      <c r="FZ553" s="194"/>
      <c r="GA553" s="194"/>
      <c r="GB553" s="194"/>
      <c r="GC553" s="194"/>
      <c r="GD553" s="194"/>
      <c r="GE553" s="194"/>
      <c r="GF553" s="194"/>
      <c r="GG553" s="194"/>
      <c r="GH553" s="194"/>
      <c r="GI553" s="194"/>
      <c r="GJ553" s="194"/>
      <c r="GK553" s="194"/>
      <c r="GL553" s="194"/>
      <c r="GM553" s="194"/>
      <c r="GN553" s="194"/>
      <c r="GO553" s="194"/>
      <c r="GP553" s="194"/>
      <c r="GQ553" s="194"/>
      <c r="GR553" s="194"/>
      <c r="GS553" s="194"/>
      <c r="GT553" s="194"/>
      <c r="GU553" s="194"/>
      <c r="GV553" s="194"/>
      <c r="GW553" s="194"/>
      <c r="GX553" s="194"/>
      <c r="GY553" s="194"/>
      <c r="GZ553" s="194"/>
      <c r="HA553" s="194"/>
      <c r="HB553" s="194"/>
      <c r="HC553" s="194"/>
      <c r="HD553" s="194"/>
      <c r="HE553" s="194"/>
      <c r="HF553" s="194"/>
      <c r="HG553" s="194"/>
      <c r="HH553" s="194"/>
      <c r="HI553" s="194"/>
      <c r="HJ553" s="194"/>
      <c r="HK553" s="194"/>
      <c r="HL553" s="194"/>
      <c r="HM553" s="194"/>
      <c r="HN553" s="194"/>
      <c r="HO553" s="194"/>
      <c r="HP553" s="194"/>
      <c r="HQ553" s="194"/>
      <c r="HR553" s="194"/>
      <c r="HS553" s="194"/>
      <c r="HT553" s="194"/>
      <c r="HU553" s="194"/>
      <c r="HV553" s="194"/>
      <c r="HW553" s="194"/>
      <c r="HX553" s="194"/>
      <c r="HY553" s="194"/>
      <c r="HZ553" s="194"/>
      <c r="IA553" s="194"/>
      <c r="IB553" s="194"/>
      <c r="IC553" s="194"/>
      <c r="ID553" s="194"/>
      <c r="IE553" s="194"/>
      <c r="IF553" s="194"/>
      <c r="IG553" s="194"/>
      <c r="IH553" s="194"/>
      <c r="II553" s="194"/>
      <c r="IJ553" s="194"/>
      <c r="IK553" s="194"/>
      <c r="IL553" s="194"/>
      <c r="IM553" s="194"/>
      <c r="IN553" s="194"/>
    </row>
    <row r="554" spans="1:248" s="184" customFormat="1">
      <c r="A554" s="178"/>
      <c r="B554" s="178"/>
      <c r="C554" s="197" t="s">
        <v>349</v>
      </c>
      <c r="D554" s="211"/>
      <c r="E554" s="210"/>
      <c r="F554" s="210"/>
      <c r="G554" s="212"/>
      <c r="H554" s="193"/>
      <c r="I554" s="193"/>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c r="BK554" s="194"/>
      <c r="BL554" s="194"/>
      <c r="BM554" s="194"/>
      <c r="BN554" s="194"/>
      <c r="BO554" s="194"/>
      <c r="BP554" s="194"/>
      <c r="BQ554" s="194"/>
      <c r="BR554" s="194"/>
      <c r="BS554" s="194"/>
      <c r="BT554" s="194"/>
      <c r="BU554" s="194"/>
      <c r="BV554" s="194"/>
      <c r="BW554" s="194"/>
      <c r="BX554" s="194"/>
      <c r="BY554" s="194"/>
      <c r="BZ554" s="194"/>
      <c r="CA554" s="194"/>
      <c r="CB554" s="194"/>
      <c r="CC554" s="194"/>
      <c r="CD554" s="194"/>
      <c r="CE554" s="194"/>
      <c r="CF554" s="194"/>
      <c r="CG554" s="194"/>
      <c r="CH554" s="194"/>
      <c r="CI554" s="194"/>
      <c r="CJ554" s="194"/>
      <c r="CK554" s="194"/>
      <c r="CL554" s="194"/>
      <c r="CM554" s="194"/>
      <c r="CN554" s="194"/>
      <c r="CO554" s="194"/>
      <c r="CP554" s="194"/>
      <c r="CQ554" s="194"/>
      <c r="CR554" s="194"/>
      <c r="CS554" s="194"/>
      <c r="CT554" s="194"/>
      <c r="CU554" s="194"/>
      <c r="CV554" s="194"/>
      <c r="CW554" s="194"/>
      <c r="CX554" s="194"/>
      <c r="CY554" s="194"/>
      <c r="CZ554" s="194"/>
      <c r="DA554" s="194"/>
      <c r="DB554" s="194"/>
      <c r="DC554" s="194"/>
      <c r="DD554" s="194"/>
      <c r="DE554" s="194"/>
      <c r="DF554" s="194"/>
      <c r="DG554" s="194"/>
      <c r="DH554" s="194"/>
      <c r="DI554" s="194"/>
      <c r="DJ554" s="194"/>
      <c r="DK554" s="194"/>
      <c r="DL554" s="194"/>
      <c r="DM554" s="194"/>
      <c r="DN554" s="194"/>
      <c r="DO554" s="194"/>
      <c r="DP554" s="194"/>
      <c r="DQ554" s="194"/>
      <c r="DR554" s="194"/>
      <c r="DS554" s="194"/>
      <c r="DT554" s="194"/>
      <c r="DU554" s="194"/>
      <c r="DV554" s="194"/>
      <c r="DW554" s="194"/>
      <c r="DX554" s="194"/>
      <c r="DY554" s="194"/>
      <c r="DZ554" s="194"/>
      <c r="EA554" s="194"/>
      <c r="EB554" s="194"/>
      <c r="EC554" s="194"/>
      <c r="ED554" s="194"/>
      <c r="EE554" s="194"/>
      <c r="EF554" s="194"/>
      <c r="EG554" s="194"/>
      <c r="EH554" s="194"/>
      <c r="EI554" s="194"/>
      <c r="EJ554" s="194"/>
      <c r="EK554" s="194"/>
      <c r="EL554" s="194"/>
      <c r="EM554" s="194"/>
      <c r="EN554" s="194"/>
      <c r="EO554" s="194"/>
      <c r="EP554" s="194"/>
      <c r="EQ554" s="194"/>
      <c r="ER554" s="194"/>
      <c r="ES554" s="194"/>
      <c r="ET554" s="194"/>
      <c r="EU554" s="194"/>
      <c r="EV554" s="194"/>
      <c r="EW554" s="194"/>
      <c r="EX554" s="194"/>
      <c r="EY554" s="194"/>
      <c r="EZ554" s="194"/>
      <c r="FA554" s="194"/>
      <c r="FB554" s="194"/>
      <c r="FC554" s="194"/>
      <c r="FD554" s="194"/>
      <c r="FE554" s="194"/>
      <c r="FF554" s="194"/>
      <c r="FG554" s="194"/>
      <c r="FH554" s="194"/>
      <c r="FI554" s="194"/>
      <c r="FJ554" s="194"/>
      <c r="FK554" s="194"/>
      <c r="FL554" s="194"/>
      <c r="FM554" s="194"/>
      <c r="FN554" s="194"/>
      <c r="FO554" s="194"/>
      <c r="FP554" s="194"/>
      <c r="FQ554" s="194"/>
      <c r="FR554" s="194"/>
      <c r="FS554" s="194"/>
      <c r="FT554" s="194"/>
      <c r="FU554" s="194"/>
      <c r="FV554" s="194"/>
      <c r="FW554" s="194"/>
      <c r="FX554" s="194"/>
      <c r="FY554" s="194"/>
      <c r="FZ554" s="194"/>
      <c r="GA554" s="194"/>
      <c r="GB554" s="194"/>
      <c r="GC554" s="194"/>
      <c r="GD554" s="194"/>
      <c r="GE554" s="194"/>
      <c r="GF554" s="194"/>
      <c r="GG554" s="194"/>
      <c r="GH554" s="194"/>
      <c r="GI554" s="194"/>
      <c r="GJ554" s="194"/>
      <c r="GK554" s="194"/>
      <c r="GL554" s="194"/>
      <c r="GM554" s="194"/>
      <c r="GN554" s="194"/>
      <c r="GO554" s="194"/>
      <c r="GP554" s="194"/>
      <c r="GQ554" s="194"/>
      <c r="GR554" s="194"/>
      <c r="GS554" s="194"/>
      <c r="GT554" s="194"/>
      <c r="GU554" s="194"/>
      <c r="GV554" s="194"/>
      <c r="GW554" s="194"/>
      <c r="GX554" s="194"/>
      <c r="GY554" s="194"/>
      <c r="GZ554" s="194"/>
      <c r="HA554" s="194"/>
      <c r="HB554" s="194"/>
      <c r="HC554" s="194"/>
      <c r="HD554" s="194"/>
      <c r="HE554" s="194"/>
      <c r="HF554" s="194"/>
      <c r="HG554" s="194"/>
      <c r="HH554" s="194"/>
      <c r="HI554" s="194"/>
      <c r="HJ554" s="194"/>
      <c r="HK554" s="194"/>
      <c r="HL554" s="194"/>
      <c r="HM554" s="194"/>
      <c r="HN554" s="194"/>
      <c r="HO554" s="194"/>
      <c r="HP554" s="194"/>
      <c r="HQ554" s="194"/>
      <c r="HR554" s="194"/>
      <c r="HS554" s="194"/>
      <c r="HT554" s="194"/>
      <c r="HU554" s="194"/>
      <c r="HV554" s="194"/>
      <c r="HW554" s="194"/>
      <c r="HX554" s="194"/>
      <c r="HY554" s="194"/>
      <c r="HZ554" s="194"/>
      <c r="IA554" s="194"/>
      <c r="IB554" s="194"/>
      <c r="IC554" s="194"/>
      <c r="ID554" s="194"/>
      <c r="IE554" s="194"/>
      <c r="IF554" s="194"/>
      <c r="IG554" s="194"/>
      <c r="IH554" s="194"/>
      <c r="II554" s="194"/>
      <c r="IJ554" s="194"/>
      <c r="IK554" s="194"/>
      <c r="IL554" s="194"/>
      <c r="IM554" s="194"/>
      <c r="IN554" s="194"/>
    </row>
    <row r="555" spans="1:248" s="184" customFormat="1">
      <c r="A555" s="178"/>
      <c r="B555" s="178"/>
      <c r="C555" s="197" t="s">
        <v>350</v>
      </c>
      <c r="D555" s="211"/>
      <c r="E555" s="210"/>
      <c r="F555" s="210"/>
      <c r="G555" s="212"/>
      <c r="H555" s="193"/>
      <c r="I555" s="193"/>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c r="BK555" s="194"/>
      <c r="BL555" s="194"/>
      <c r="BM555" s="194"/>
      <c r="BN555" s="194"/>
      <c r="BO555" s="194"/>
      <c r="BP555" s="194"/>
      <c r="BQ555" s="194"/>
      <c r="BR555" s="194"/>
      <c r="BS555" s="194"/>
      <c r="BT555" s="194"/>
      <c r="BU555" s="194"/>
      <c r="BV555" s="194"/>
      <c r="BW555" s="194"/>
      <c r="BX555" s="194"/>
      <c r="BY555" s="194"/>
      <c r="BZ555" s="194"/>
      <c r="CA555" s="194"/>
      <c r="CB555" s="194"/>
      <c r="CC555" s="194"/>
      <c r="CD555" s="194"/>
      <c r="CE555" s="194"/>
      <c r="CF555" s="194"/>
      <c r="CG555" s="194"/>
      <c r="CH555" s="194"/>
      <c r="CI555" s="194"/>
      <c r="CJ555" s="194"/>
      <c r="CK555" s="194"/>
      <c r="CL555" s="194"/>
      <c r="CM555" s="194"/>
      <c r="CN555" s="194"/>
      <c r="CO555" s="194"/>
      <c r="CP555" s="194"/>
      <c r="CQ555" s="194"/>
      <c r="CR555" s="194"/>
      <c r="CS555" s="194"/>
      <c r="CT555" s="194"/>
      <c r="CU555" s="194"/>
      <c r="CV555" s="194"/>
      <c r="CW555" s="194"/>
      <c r="CX555" s="194"/>
      <c r="CY555" s="194"/>
      <c r="CZ555" s="194"/>
      <c r="DA555" s="194"/>
      <c r="DB555" s="194"/>
      <c r="DC555" s="194"/>
      <c r="DD555" s="194"/>
      <c r="DE555" s="194"/>
      <c r="DF555" s="194"/>
      <c r="DG555" s="194"/>
      <c r="DH555" s="194"/>
      <c r="DI555" s="194"/>
      <c r="DJ555" s="194"/>
      <c r="DK555" s="194"/>
      <c r="DL555" s="194"/>
      <c r="DM555" s="194"/>
      <c r="DN555" s="194"/>
      <c r="DO555" s="194"/>
      <c r="DP555" s="194"/>
      <c r="DQ555" s="194"/>
      <c r="DR555" s="194"/>
      <c r="DS555" s="194"/>
      <c r="DT555" s="194"/>
      <c r="DU555" s="194"/>
      <c r="DV555" s="194"/>
      <c r="DW555" s="194"/>
      <c r="DX555" s="194"/>
      <c r="DY555" s="194"/>
      <c r="DZ555" s="194"/>
      <c r="EA555" s="194"/>
      <c r="EB555" s="194"/>
      <c r="EC555" s="194"/>
      <c r="ED555" s="194"/>
      <c r="EE555" s="194"/>
      <c r="EF555" s="194"/>
      <c r="EG555" s="194"/>
      <c r="EH555" s="194"/>
      <c r="EI555" s="194"/>
      <c r="EJ555" s="194"/>
      <c r="EK555" s="194"/>
      <c r="EL555" s="194"/>
      <c r="EM555" s="194"/>
      <c r="EN555" s="194"/>
      <c r="EO555" s="194"/>
      <c r="EP555" s="194"/>
      <c r="EQ555" s="194"/>
      <c r="ER555" s="194"/>
      <c r="ES555" s="194"/>
      <c r="ET555" s="194"/>
      <c r="EU555" s="194"/>
      <c r="EV555" s="194"/>
      <c r="EW555" s="194"/>
      <c r="EX555" s="194"/>
      <c r="EY555" s="194"/>
      <c r="EZ555" s="194"/>
      <c r="FA555" s="194"/>
      <c r="FB555" s="194"/>
      <c r="FC555" s="194"/>
      <c r="FD555" s="194"/>
      <c r="FE555" s="194"/>
      <c r="FF555" s="194"/>
      <c r="FG555" s="194"/>
      <c r="FH555" s="194"/>
      <c r="FI555" s="194"/>
      <c r="FJ555" s="194"/>
      <c r="FK555" s="194"/>
      <c r="FL555" s="194"/>
      <c r="FM555" s="194"/>
      <c r="FN555" s="194"/>
      <c r="FO555" s="194"/>
      <c r="FP555" s="194"/>
      <c r="FQ555" s="194"/>
      <c r="FR555" s="194"/>
      <c r="FS555" s="194"/>
      <c r="FT555" s="194"/>
      <c r="FU555" s="194"/>
      <c r="FV555" s="194"/>
      <c r="FW555" s="194"/>
      <c r="FX555" s="194"/>
      <c r="FY555" s="194"/>
      <c r="FZ555" s="194"/>
      <c r="GA555" s="194"/>
      <c r="GB555" s="194"/>
      <c r="GC555" s="194"/>
      <c r="GD555" s="194"/>
      <c r="GE555" s="194"/>
      <c r="GF555" s="194"/>
      <c r="GG555" s="194"/>
      <c r="GH555" s="194"/>
      <c r="GI555" s="194"/>
      <c r="GJ555" s="194"/>
      <c r="GK555" s="194"/>
      <c r="GL555" s="194"/>
      <c r="GM555" s="194"/>
      <c r="GN555" s="194"/>
      <c r="GO555" s="194"/>
      <c r="GP555" s="194"/>
      <c r="GQ555" s="194"/>
      <c r="GR555" s="194"/>
      <c r="GS555" s="194"/>
      <c r="GT555" s="194"/>
      <c r="GU555" s="194"/>
      <c r="GV555" s="194"/>
      <c r="GW555" s="194"/>
      <c r="GX555" s="194"/>
      <c r="GY555" s="194"/>
      <c r="GZ555" s="194"/>
      <c r="HA555" s="194"/>
      <c r="HB555" s="194"/>
      <c r="HC555" s="194"/>
      <c r="HD555" s="194"/>
      <c r="HE555" s="194"/>
      <c r="HF555" s="194"/>
      <c r="HG555" s="194"/>
      <c r="HH555" s="194"/>
      <c r="HI555" s="194"/>
      <c r="HJ555" s="194"/>
      <c r="HK555" s="194"/>
      <c r="HL555" s="194"/>
      <c r="HM555" s="194"/>
      <c r="HN555" s="194"/>
      <c r="HO555" s="194"/>
      <c r="HP555" s="194"/>
      <c r="HQ555" s="194"/>
      <c r="HR555" s="194"/>
      <c r="HS555" s="194"/>
      <c r="HT555" s="194"/>
      <c r="HU555" s="194"/>
      <c r="HV555" s="194"/>
      <c r="HW555" s="194"/>
      <c r="HX555" s="194"/>
      <c r="HY555" s="194"/>
      <c r="HZ555" s="194"/>
      <c r="IA555" s="194"/>
      <c r="IB555" s="194"/>
      <c r="IC555" s="194"/>
      <c r="ID555" s="194"/>
      <c r="IE555" s="194"/>
      <c r="IF555" s="194"/>
      <c r="IG555" s="194"/>
      <c r="IH555" s="194"/>
      <c r="II555" s="194"/>
      <c r="IJ555" s="194"/>
      <c r="IK555" s="194"/>
      <c r="IL555" s="194"/>
      <c r="IM555" s="194"/>
      <c r="IN555" s="194"/>
    </row>
    <row r="556" spans="1:248" s="298" customFormat="1" ht="30">
      <c r="A556" s="294"/>
      <c r="B556" s="294"/>
      <c r="C556" s="197" t="s">
        <v>536</v>
      </c>
      <c r="D556" s="288"/>
      <c r="E556" s="295"/>
      <c r="F556" s="213"/>
      <c r="G556" s="296"/>
      <c r="H556" s="291"/>
      <c r="I556" s="297"/>
    </row>
    <row r="557" spans="1:248" s="293" customFormat="1">
      <c r="A557" s="286"/>
      <c r="B557" s="286"/>
      <c r="C557" s="299" t="s">
        <v>537</v>
      </c>
      <c r="D557" s="211" t="s">
        <v>346</v>
      </c>
      <c r="E557" s="288" t="s">
        <v>38</v>
      </c>
      <c r="F557" s="290" t="s">
        <v>528</v>
      </c>
      <c r="G557" s="290">
        <v>1</v>
      </c>
      <c r="H557" s="291"/>
      <c r="I557" s="292"/>
    </row>
    <row r="558" spans="1:248" s="184" customFormat="1">
      <c r="A558" s="178"/>
      <c r="B558" s="178"/>
      <c r="C558" s="197" t="s">
        <v>538</v>
      </c>
      <c r="D558" s="211"/>
      <c r="E558" s="210"/>
      <c r="F558" s="210"/>
      <c r="G558" s="212"/>
      <c r="H558" s="193"/>
      <c r="I558" s="193"/>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c r="BK558" s="194"/>
      <c r="BL558" s="194"/>
      <c r="BM558" s="194"/>
      <c r="BN558" s="194"/>
      <c r="BO558" s="194"/>
      <c r="BP558" s="194"/>
      <c r="BQ558" s="194"/>
      <c r="BR558" s="194"/>
      <c r="BS558" s="194"/>
      <c r="BT558" s="194"/>
      <c r="BU558" s="194"/>
      <c r="BV558" s="194"/>
      <c r="BW558" s="194"/>
      <c r="BX558" s="194"/>
      <c r="BY558" s="194"/>
      <c r="BZ558" s="194"/>
      <c r="CA558" s="194"/>
      <c r="CB558" s="194"/>
      <c r="CC558" s="194"/>
      <c r="CD558" s="194"/>
      <c r="CE558" s="194"/>
      <c r="CF558" s="194"/>
      <c r="CG558" s="194"/>
      <c r="CH558" s="194"/>
      <c r="CI558" s="194"/>
      <c r="CJ558" s="194"/>
      <c r="CK558" s="194"/>
      <c r="CL558" s="194"/>
      <c r="CM558" s="194"/>
      <c r="CN558" s="194"/>
      <c r="CO558" s="194"/>
      <c r="CP558" s="194"/>
      <c r="CQ558" s="194"/>
      <c r="CR558" s="194"/>
      <c r="CS558" s="194"/>
      <c r="CT558" s="194"/>
      <c r="CU558" s="194"/>
      <c r="CV558" s="194"/>
      <c r="CW558" s="194"/>
      <c r="CX558" s="194"/>
      <c r="CY558" s="194"/>
      <c r="CZ558" s="194"/>
      <c r="DA558" s="194"/>
      <c r="DB558" s="194"/>
      <c r="DC558" s="194"/>
      <c r="DD558" s="194"/>
      <c r="DE558" s="194"/>
      <c r="DF558" s="194"/>
      <c r="DG558" s="194"/>
      <c r="DH558" s="194"/>
      <c r="DI558" s="194"/>
      <c r="DJ558" s="194"/>
      <c r="DK558" s="194"/>
      <c r="DL558" s="194"/>
      <c r="DM558" s="194"/>
      <c r="DN558" s="194"/>
      <c r="DO558" s="194"/>
      <c r="DP558" s="194"/>
      <c r="DQ558" s="194"/>
      <c r="DR558" s="194"/>
      <c r="DS558" s="194"/>
      <c r="DT558" s="194"/>
      <c r="DU558" s="194"/>
      <c r="DV558" s="194"/>
      <c r="DW558" s="194"/>
      <c r="DX558" s="194"/>
      <c r="DY558" s="194"/>
      <c r="DZ558" s="194"/>
      <c r="EA558" s="194"/>
      <c r="EB558" s="194"/>
      <c r="EC558" s="194"/>
      <c r="ED558" s="194"/>
      <c r="EE558" s="194"/>
      <c r="EF558" s="194"/>
      <c r="EG558" s="194"/>
      <c r="EH558" s="194"/>
      <c r="EI558" s="194"/>
      <c r="EJ558" s="194"/>
      <c r="EK558" s="194"/>
      <c r="EL558" s="194"/>
      <c r="EM558" s="194"/>
      <c r="EN558" s="194"/>
      <c r="EO558" s="194"/>
      <c r="EP558" s="194"/>
      <c r="EQ558" s="194"/>
      <c r="ER558" s="194"/>
      <c r="ES558" s="194"/>
      <c r="ET558" s="194"/>
      <c r="EU558" s="194"/>
      <c r="EV558" s="194"/>
      <c r="EW558" s="194"/>
      <c r="EX558" s="194"/>
      <c r="EY558" s="194"/>
      <c r="EZ558" s="194"/>
      <c r="FA558" s="194"/>
      <c r="FB558" s="194"/>
      <c r="FC558" s="194"/>
      <c r="FD558" s="194"/>
      <c r="FE558" s="194"/>
      <c r="FF558" s="194"/>
      <c r="FG558" s="194"/>
      <c r="FH558" s="194"/>
      <c r="FI558" s="194"/>
      <c r="FJ558" s="194"/>
      <c r="FK558" s="194"/>
      <c r="FL558" s="194"/>
      <c r="FM558" s="194"/>
      <c r="FN558" s="194"/>
      <c r="FO558" s="194"/>
      <c r="FP558" s="194"/>
      <c r="FQ558" s="194"/>
      <c r="FR558" s="194"/>
      <c r="FS558" s="194"/>
      <c r="FT558" s="194"/>
      <c r="FU558" s="194"/>
      <c r="FV558" s="194"/>
      <c r="FW558" s="194"/>
      <c r="FX558" s="194"/>
      <c r="FY558" s="194"/>
      <c r="FZ558" s="194"/>
      <c r="GA558" s="194"/>
      <c r="GB558" s="194"/>
      <c r="GC558" s="194"/>
      <c r="GD558" s="194"/>
      <c r="GE558" s="194"/>
      <c r="GF558" s="194"/>
      <c r="GG558" s="194"/>
      <c r="GH558" s="194"/>
      <c r="GI558" s="194"/>
      <c r="GJ558" s="194"/>
      <c r="GK558" s="194"/>
      <c r="GL558" s="194"/>
      <c r="GM558" s="194"/>
      <c r="GN558" s="194"/>
      <c r="GO558" s="194"/>
      <c r="GP558" s="194"/>
      <c r="GQ558" s="194"/>
      <c r="GR558" s="194"/>
      <c r="GS558" s="194"/>
      <c r="GT558" s="194"/>
      <c r="GU558" s="194"/>
      <c r="GV558" s="194"/>
      <c r="GW558" s="194"/>
      <c r="GX558" s="194"/>
      <c r="GY558" s="194"/>
      <c r="GZ558" s="194"/>
      <c r="HA558" s="194"/>
      <c r="HB558" s="194"/>
      <c r="HC558" s="194"/>
      <c r="HD558" s="194"/>
      <c r="HE558" s="194"/>
      <c r="HF558" s="194"/>
      <c r="HG558" s="194"/>
      <c r="HH558" s="194"/>
      <c r="HI558" s="194"/>
      <c r="HJ558" s="194"/>
      <c r="HK558" s="194"/>
      <c r="HL558" s="194"/>
      <c r="HM558" s="194"/>
      <c r="HN558" s="194"/>
      <c r="HO558" s="194"/>
      <c r="HP558" s="194"/>
      <c r="HQ558" s="194"/>
      <c r="HR558" s="194"/>
      <c r="HS558" s="194"/>
      <c r="HT558" s="194"/>
      <c r="HU558" s="194"/>
      <c r="HV558" s="194"/>
      <c r="HW558" s="194"/>
      <c r="HX558" s="194"/>
      <c r="HY558" s="194"/>
      <c r="HZ558" s="194"/>
      <c r="IA558" s="194"/>
      <c r="IB558" s="194"/>
      <c r="IC558" s="194"/>
      <c r="ID558" s="194"/>
      <c r="IE558" s="194"/>
      <c r="IF558" s="194"/>
      <c r="IG558" s="194"/>
      <c r="IH558" s="194"/>
      <c r="II558" s="194"/>
      <c r="IJ558" s="194"/>
      <c r="IK558" s="194"/>
      <c r="IL558" s="194"/>
      <c r="IM558" s="194"/>
      <c r="IN558" s="194"/>
    </row>
    <row r="559" spans="1:248" s="184" customFormat="1">
      <c r="A559" s="178"/>
      <c r="B559" s="178"/>
      <c r="C559" s="197" t="s">
        <v>349</v>
      </c>
      <c r="D559" s="211"/>
      <c r="E559" s="210"/>
      <c r="F559" s="210"/>
      <c r="G559" s="212"/>
      <c r="H559" s="193"/>
      <c r="I559" s="193"/>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c r="BK559" s="194"/>
      <c r="BL559" s="194"/>
      <c r="BM559" s="194"/>
      <c r="BN559" s="194"/>
      <c r="BO559" s="194"/>
      <c r="BP559" s="194"/>
      <c r="BQ559" s="194"/>
      <c r="BR559" s="194"/>
      <c r="BS559" s="194"/>
      <c r="BT559" s="194"/>
      <c r="BU559" s="194"/>
      <c r="BV559" s="194"/>
      <c r="BW559" s="194"/>
      <c r="BX559" s="194"/>
      <c r="BY559" s="194"/>
      <c r="BZ559" s="194"/>
      <c r="CA559" s="194"/>
      <c r="CB559" s="194"/>
      <c r="CC559" s="194"/>
      <c r="CD559" s="194"/>
      <c r="CE559" s="194"/>
      <c r="CF559" s="194"/>
      <c r="CG559" s="194"/>
      <c r="CH559" s="194"/>
      <c r="CI559" s="194"/>
      <c r="CJ559" s="194"/>
      <c r="CK559" s="194"/>
      <c r="CL559" s="194"/>
      <c r="CM559" s="194"/>
      <c r="CN559" s="194"/>
      <c r="CO559" s="194"/>
      <c r="CP559" s="194"/>
      <c r="CQ559" s="194"/>
      <c r="CR559" s="194"/>
      <c r="CS559" s="194"/>
      <c r="CT559" s="194"/>
      <c r="CU559" s="194"/>
      <c r="CV559" s="194"/>
      <c r="CW559" s="194"/>
      <c r="CX559" s="194"/>
      <c r="CY559" s="194"/>
      <c r="CZ559" s="194"/>
      <c r="DA559" s="194"/>
      <c r="DB559" s="194"/>
      <c r="DC559" s="194"/>
      <c r="DD559" s="194"/>
      <c r="DE559" s="194"/>
      <c r="DF559" s="194"/>
      <c r="DG559" s="194"/>
      <c r="DH559" s="194"/>
      <c r="DI559" s="194"/>
      <c r="DJ559" s="194"/>
      <c r="DK559" s="194"/>
      <c r="DL559" s="194"/>
      <c r="DM559" s="194"/>
      <c r="DN559" s="194"/>
      <c r="DO559" s="194"/>
      <c r="DP559" s="194"/>
      <c r="DQ559" s="194"/>
      <c r="DR559" s="194"/>
      <c r="DS559" s="194"/>
      <c r="DT559" s="194"/>
      <c r="DU559" s="194"/>
      <c r="DV559" s="194"/>
      <c r="DW559" s="194"/>
      <c r="DX559" s="194"/>
      <c r="DY559" s="194"/>
      <c r="DZ559" s="194"/>
      <c r="EA559" s="194"/>
      <c r="EB559" s="194"/>
      <c r="EC559" s="194"/>
      <c r="ED559" s="194"/>
      <c r="EE559" s="194"/>
      <c r="EF559" s="194"/>
      <c r="EG559" s="194"/>
      <c r="EH559" s="194"/>
      <c r="EI559" s="194"/>
      <c r="EJ559" s="194"/>
      <c r="EK559" s="194"/>
      <c r="EL559" s="194"/>
      <c r="EM559" s="194"/>
      <c r="EN559" s="194"/>
      <c r="EO559" s="194"/>
      <c r="EP559" s="194"/>
      <c r="EQ559" s="194"/>
      <c r="ER559" s="194"/>
      <c r="ES559" s="194"/>
      <c r="ET559" s="194"/>
      <c r="EU559" s="194"/>
      <c r="EV559" s="194"/>
      <c r="EW559" s="194"/>
      <c r="EX559" s="194"/>
      <c r="EY559" s="194"/>
      <c r="EZ559" s="194"/>
      <c r="FA559" s="194"/>
      <c r="FB559" s="194"/>
      <c r="FC559" s="194"/>
      <c r="FD559" s="194"/>
      <c r="FE559" s="194"/>
      <c r="FF559" s="194"/>
      <c r="FG559" s="194"/>
      <c r="FH559" s="194"/>
      <c r="FI559" s="194"/>
      <c r="FJ559" s="194"/>
      <c r="FK559" s="194"/>
      <c r="FL559" s="194"/>
      <c r="FM559" s="194"/>
      <c r="FN559" s="194"/>
      <c r="FO559" s="194"/>
      <c r="FP559" s="194"/>
      <c r="FQ559" s="194"/>
      <c r="FR559" s="194"/>
      <c r="FS559" s="194"/>
      <c r="FT559" s="194"/>
      <c r="FU559" s="194"/>
      <c r="FV559" s="194"/>
      <c r="FW559" s="194"/>
      <c r="FX559" s="194"/>
      <c r="FY559" s="194"/>
      <c r="FZ559" s="194"/>
      <c r="GA559" s="194"/>
      <c r="GB559" s="194"/>
      <c r="GC559" s="194"/>
      <c r="GD559" s="194"/>
      <c r="GE559" s="194"/>
      <c r="GF559" s="194"/>
      <c r="GG559" s="194"/>
      <c r="GH559" s="194"/>
      <c r="GI559" s="194"/>
      <c r="GJ559" s="194"/>
      <c r="GK559" s="194"/>
      <c r="GL559" s="194"/>
      <c r="GM559" s="194"/>
      <c r="GN559" s="194"/>
      <c r="GO559" s="194"/>
      <c r="GP559" s="194"/>
      <c r="GQ559" s="194"/>
      <c r="GR559" s="194"/>
      <c r="GS559" s="194"/>
      <c r="GT559" s="194"/>
      <c r="GU559" s="194"/>
      <c r="GV559" s="194"/>
      <c r="GW559" s="194"/>
      <c r="GX559" s="194"/>
      <c r="GY559" s="194"/>
      <c r="GZ559" s="194"/>
      <c r="HA559" s="194"/>
      <c r="HB559" s="194"/>
      <c r="HC559" s="194"/>
      <c r="HD559" s="194"/>
      <c r="HE559" s="194"/>
      <c r="HF559" s="194"/>
      <c r="HG559" s="194"/>
      <c r="HH559" s="194"/>
      <c r="HI559" s="194"/>
      <c r="HJ559" s="194"/>
      <c r="HK559" s="194"/>
      <c r="HL559" s="194"/>
      <c r="HM559" s="194"/>
      <c r="HN559" s="194"/>
      <c r="HO559" s="194"/>
      <c r="HP559" s="194"/>
      <c r="HQ559" s="194"/>
      <c r="HR559" s="194"/>
      <c r="HS559" s="194"/>
      <c r="HT559" s="194"/>
      <c r="HU559" s="194"/>
      <c r="HV559" s="194"/>
      <c r="HW559" s="194"/>
      <c r="HX559" s="194"/>
      <c r="HY559" s="194"/>
      <c r="HZ559" s="194"/>
      <c r="IA559" s="194"/>
      <c r="IB559" s="194"/>
      <c r="IC559" s="194"/>
      <c r="ID559" s="194"/>
      <c r="IE559" s="194"/>
      <c r="IF559" s="194"/>
      <c r="IG559" s="194"/>
      <c r="IH559" s="194"/>
      <c r="II559" s="194"/>
      <c r="IJ559" s="194"/>
      <c r="IK559" s="194"/>
      <c r="IL559" s="194"/>
      <c r="IM559" s="194"/>
      <c r="IN559" s="194"/>
    </row>
    <row r="560" spans="1:248" s="184" customFormat="1">
      <c r="A560" s="178"/>
      <c r="B560" s="178"/>
      <c r="C560" s="197" t="s">
        <v>446</v>
      </c>
      <c r="D560" s="211"/>
      <c r="E560" s="210"/>
      <c r="F560" s="210"/>
      <c r="G560" s="212"/>
      <c r="H560" s="193"/>
      <c r="I560" s="193"/>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c r="BK560" s="194"/>
      <c r="BL560" s="194"/>
      <c r="BM560" s="194"/>
      <c r="BN560" s="194"/>
      <c r="BO560" s="194"/>
      <c r="BP560" s="194"/>
      <c r="BQ560" s="194"/>
      <c r="BR560" s="194"/>
      <c r="BS560" s="194"/>
      <c r="BT560" s="194"/>
      <c r="BU560" s="194"/>
      <c r="BV560" s="194"/>
      <c r="BW560" s="194"/>
      <c r="BX560" s="194"/>
      <c r="BY560" s="194"/>
      <c r="BZ560" s="194"/>
      <c r="CA560" s="194"/>
      <c r="CB560" s="194"/>
      <c r="CC560" s="194"/>
      <c r="CD560" s="194"/>
      <c r="CE560" s="194"/>
      <c r="CF560" s="194"/>
      <c r="CG560" s="194"/>
      <c r="CH560" s="194"/>
      <c r="CI560" s="194"/>
      <c r="CJ560" s="194"/>
      <c r="CK560" s="194"/>
      <c r="CL560" s="194"/>
      <c r="CM560" s="194"/>
      <c r="CN560" s="194"/>
      <c r="CO560" s="194"/>
      <c r="CP560" s="194"/>
      <c r="CQ560" s="194"/>
      <c r="CR560" s="194"/>
      <c r="CS560" s="194"/>
      <c r="CT560" s="194"/>
      <c r="CU560" s="194"/>
      <c r="CV560" s="194"/>
      <c r="CW560" s="194"/>
      <c r="CX560" s="194"/>
      <c r="CY560" s="194"/>
      <c r="CZ560" s="194"/>
      <c r="DA560" s="194"/>
      <c r="DB560" s="194"/>
      <c r="DC560" s="194"/>
      <c r="DD560" s="194"/>
      <c r="DE560" s="194"/>
      <c r="DF560" s="194"/>
      <c r="DG560" s="194"/>
      <c r="DH560" s="194"/>
      <c r="DI560" s="194"/>
      <c r="DJ560" s="194"/>
      <c r="DK560" s="194"/>
      <c r="DL560" s="194"/>
      <c r="DM560" s="194"/>
      <c r="DN560" s="194"/>
      <c r="DO560" s="194"/>
      <c r="DP560" s="194"/>
      <c r="DQ560" s="194"/>
      <c r="DR560" s="194"/>
      <c r="DS560" s="194"/>
      <c r="DT560" s="194"/>
      <c r="DU560" s="194"/>
      <c r="DV560" s="194"/>
      <c r="DW560" s="194"/>
      <c r="DX560" s="194"/>
      <c r="DY560" s="194"/>
      <c r="DZ560" s="194"/>
      <c r="EA560" s="194"/>
      <c r="EB560" s="194"/>
      <c r="EC560" s="194"/>
      <c r="ED560" s="194"/>
      <c r="EE560" s="194"/>
      <c r="EF560" s="194"/>
      <c r="EG560" s="194"/>
      <c r="EH560" s="194"/>
      <c r="EI560" s="194"/>
      <c r="EJ560" s="194"/>
      <c r="EK560" s="194"/>
      <c r="EL560" s="194"/>
      <c r="EM560" s="194"/>
      <c r="EN560" s="194"/>
      <c r="EO560" s="194"/>
      <c r="EP560" s="194"/>
      <c r="EQ560" s="194"/>
      <c r="ER560" s="194"/>
      <c r="ES560" s="194"/>
      <c r="ET560" s="194"/>
      <c r="EU560" s="194"/>
      <c r="EV560" s="194"/>
      <c r="EW560" s="194"/>
      <c r="EX560" s="194"/>
      <c r="EY560" s="194"/>
      <c r="EZ560" s="194"/>
      <c r="FA560" s="194"/>
      <c r="FB560" s="194"/>
      <c r="FC560" s="194"/>
      <c r="FD560" s="194"/>
      <c r="FE560" s="194"/>
      <c r="FF560" s="194"/>
      <c r="FG560" s="194"/>
      <c r="FH560" s="194"/>
      <c r="FI560" s="194"/>
      <c r="FJ560" s="194"/>
      <c r="FK560" s="194"/>
      <c r="FL560" s="194"/>
      <c r="FM560" s="194"/>
      <c r="FN560" s="194"/>
      <c r="FO560" s="194"/>
      <c r="FP560" s="194"/>
      <c r="FQ560" s="194"/>
      <c r="FR560" s="194"/>
      <c r="FS560" s="194"/>
      <c r="FT560" s="194"/>
      <c r="FU560" s="194"/>
      <c r="FV560" s="194"/>
      <c r="FW560" s="194"/>
      <c r="FX560" s="194"/>
      <c r="FY560" s="194"/>
      <c r="FZ560" s="194"/>
      <c r="GA560" s="194"/>
      <c r="GB560" s="194"/>
      <c r="GC560" s="194"/>
      <c r="GD560" s="194"/>
      <c r="GE560" s="194"/>
      <c r="GF560" s="194"/>
      <c r="GG560" s="194"/>
      <c r="GH560" s="194"/>
      <c r="GI560" s="194"/>
      <c r="GJ560" s="194"/>
      <c r="GK560" s="194"/>
      <c r="GL560" s="194"/>
      <c r="GM560" s="194"/>
      <c r="GN560" s="194"/>
      <c r="GO560" s="194"/>
      <c r="GP560" s="194"/>
      <c r="GQ560" s="194"/>
      <c r="GR560" s="194"/>
      <c r="GS560" s="194"/>
      <c r="GT560" s="194"/>
      <c r="GU560" s="194"/>
      <c r="GV560" s="194"/>
      <c r="GW560" s="194"/>
      <c r="GX560" s="194"/>
      <c r="GY560" s="194"/>
      <c r="GZ560" s="194"/>
      <c r="HA560" s="194"/>
      <c r="HB560" s="194"/>
      <c r="HC560" s="194"/>
      <c r="HD560" s="194"/>
      <c r="HE560" s="194"/>
      <c r="HF560" s="194"/>
      <c r="HG560" s="194"/>
      <c r="HH560" s="194"/>
      <c r="HI560" s="194"/>
      <c r="HJ560" s="194"/>
      <c r="HK560" s="194"/>
      <c r="HL560" s="194"/>
      <c r="HM560" s="194"/>
      <c r="HN560" s="194"/>
      <c r="HO560" s="194"/>
      <c r="HP560" s="194"/>
      <c r="HQ560" s="194"/>
      <c r="HR560" s="194"/>
      <c r="HS560" s="194"/>
      <c r="HT560" s="194"/>
      <c r="HU560" s="194"/>
      <c r="HV560" s="194"/>
      <c r="HW560" s="194"/>
      <c r="HX560" s="194"/>
      <c r="HY560" s="194"/>
      <c r="HZ560" s="194"/>
      <c r="IA560" s="194"/>
      <c r="IB560" s="194"/>
      <c r="IC560" s="194"/>
      <c r="ID560" s="194"/>
      <c r="IE560" s="194"/>
      <c r="IF560" s="194"/>
      <c r="IG560" s="194"/>
      <c r="IH560" s="194"/>
      <c r="II560" s="194"/>
      <c r="IJ560" s="194"/>
      <c r="IK560" s="194"/>
      <c r="IL560" s="194"/>
      <c r="IM560" s="194"/>
      <c r="IN560" s="194"/>
    </row>
    <row r="561" spans="1:248" s="298" customFormat="1" ht="75">
      <c r="A561" s="294"/>
      <c r="B561" s="294"/>
      <c r="C561" s="197" t="s">
        <v>539</v>
      </c>
      <c r="D561" s="288"/>
      <c r="E561" s="295"/>
      <c r="F561" s="213"/>
      <c r="G561" s="296"/>
      <c r="H561" s="291"/>
      <c r="I561" s="297"/>
    </row>
    <row r="562" spans="1:248" s="293" customFormat="1">
      <c r="A562" s="286"/>
      <c r="B562" s="286"/>
      <c r="C562" s="299" t="s">
        <v>540</v>
      </c>
      <c r="D562" s="211" t="s">
        <v>346</v>
      </c>
      <c r="E562" s="288" t="s">
        <v>38</v>
      </c>
      <c r="F562" s="289" t="s">
        <v>528</v>
      </c>
      <c r="G562" s="290">
        <v>1</v>
      </c>
      <c r="H562" s="291"/>
      <c r="I562" s="292"/>
    </row>
    <row r="563" spans="1:248" s="184" customFormat="1">
      <c r="A563" s="178"/>
      <c r="B563" s="178"/>
      <c r="C563" s="197" t="s">
        <v>541</v>
      </c>
      <c r="D563" s="211"/>
      <c r="E563" s="210"/>
      <c r="F563" s="210"/>
      <c r="G563" s="212"/>
      <c r="H563" s="193"/>
      <c r="I563" s="193"/>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c r="BK563" s="194"/>
      <c r="BL563" s="194"/>
      <c r="BM563" s="194"/>
      <c r="BN563" s="194"/>
      <c r="BO563" s="194"/>
      <c r="BP563" s="194"/>
      <c r="BQ563" s="194"/>
      <c r="BR563" s="194"/>
      <c r="BS563" s="194"/>
      <c r="BT563" s="194"/>
      <c r="BU563" s="194"/>
      <c r="BV563" s="194"/>
      <c r="BW563" s="194"/>
      <c r="BX563" s="194"/>
      <c r="BY563" s="194"/>
      <c r="BZ563" s="194"/>
      <c r="CA563" s="194"/>
      <c r="CB563" s="194"/>
      <c r="CC563" s="194"/>
      <c r="CD563" s="194"/>
      <c r="CE563" s="194"/>
      <c r="CF563" s="194"/>
      <c r="CG563" s="194"/>
      <c r="CH563" s="194"/>
      <c r="CI563" s="194"/>
      <c r="CJ563" s="194"/>
      <c r="CK563" s="194"/>
      <c r="CL563" s="194"/>
      <c r="CM563" s="194"/>
      <c r="CN563" s="194"/>
      <c r="CO563" s="194"/>
      <c r="CP563" s="194"/>
      <c r="CQ563" s="194"/>
      <c r="CR563" s="194"/>
      <c r="CS563" s="194"/>
      <c r="CT563" s="194"/>
      <c r="CU563" s="194"/>
      <c r="CV563" s="194"/>
      <c r="CW563" s="194"/>
      <c r="CX563" s="194"/>
      <c r="CY563" s="194"/>
      <c r="CZ563" s="194"/>
      <c r="DA563" s="194"/>
      <c r="DB563" s="194"/>
      <c r="DC563" s="194"/>
      <c r="DD563" s="194"/>
      <c r="DE563" s="194"/>
      <c r="DF563" s="194"/>
      <c r="DG563" s="194"/>
      <c r="DH563" s="194"/>
      <c r="DI563" s="194"/>
      <c r="DJ563" s="194"/>
      <c r="DK563" s="194"/>
      <c r="DL563" s="194"/>
      <c r="DM563" s="194"/>
      <c r="DN563" s="194"/>
      <c r="DO563" s="194"/>
      <c r="DP563" s="194"/>
      <c r="DQ563" s="194"/>
      <c r="DR563" s="194"/>
      <c r="DS563" s="194"/>
      <c r="DT563" s="194"/>
      <c r="DU563" s="194"/>
      <c r="DV563" s="194"/>
      <c r="DW563" s="194"/>
      <c r="DX563" s="194"/>
      <c r="DY563" s="194"/>
      <c r="DZ563" s="194"/>
      <c r="EA563" s="194"/>
      <c r="EB563" s="194"/>
      <c r="EC563" s="194"/>
      <c r="ED563" s="194"/>
      <c r="EE563" s="194"/>
      <c r="EF563" s="194"/>
      <c r="EG563" s="194"/>
      <c r="EH563" s="194"/>
      <c r="EI563" s="194"/>
      <c r="EJ563" s="194"/>
      <c r="EK563" s="194"/>
      <c r="EL563" s="194"/>
      <c r="EM563" s="194"/>
      <c r="EN563" s="194"/>
      <c r="EO563" s="194"/>
      <c r="EP563" s="194"/>
      <c r="EQ563" s="194"/>
      <c r="ER563" s="194"/>
      <c r="ES563" s="194"/>
      <c r="ET563" s="194"/>
      <c r="EU563" s="194"/>
      <c r="EV563" s="194"/>
      <c r="EW563" s="194"/>
      <c r="EX563" s="194"/>
      <c r="EY563" s="194"/>
      <c r="EZ563" s="194"/>
      <c r="FA563" s="194"/>
      <c r="FB563" s="194"/>
      <c r="FC563" s="194"/>
      <c r="FD563" s="194"/>
      <c r="FE563" s="194"/>
      <c r="FF563" s="194"/>
      <c r="FG563" s="194"/>
      <c r="FH563" s="194"/>
      <c r="FI563" s="194"/>
      <c r="FJ563" s="194"/>
      <c r="FK563" s="194"/>
      <c r="FL563" s="194"/>
      <c r="FM563" s="194"/>
      <c r="FN563" s="194"/>
      <c r="FO563" s="194"/>
      <c r="FP563" s="194"/>
      <c r="FQ563" s="194"/>
      <c r="FR563" s="194"/>
      <c r="FS563" s="194"/>
      <c r="FT563" s="194"/>
      <c r="FU563" s="194"/>
      <c r="FV563" s="194"/>
      <c r="FW563" s="194"/>
      <c r="FX563" s="194"/>
      <c r="FY563" s="194"/>
      <c r="FZ563" s="194"/>
      <c r="GA563" s="194"/>
      <c r="GB563" s="194"/>
      <c r="GC563" s="194"/>
      <c r="GD563" s="194"/>
      <c r="GE563" s="194"/>
      <c r="GF563" s="194"/>
      <c r="GG563" s="194"/>
      <c r="GH563" s="194"/>
      <c r="GI563" s="194"/>
      <c r="GJ563" s="194"/>
      <c r="GK563" s="194"/>
      <c r="GL563" s="194"/>
      <c r="GM563" s="194"/>
      <c r="GN563" s="194"/>
      <c r="GO563" s="194"/>
      <c r="GP563" s="194"/>
      <c r="GQ563" s="194"/>
      <c r="GR563" s="194"/>
      <c r="GS563" s="194"/>
      <c r="GT563" s="194"/>
      <c r="GU563" s="194"/>
      <c r="GV563" s="194"/>
      <c r="GW563" s="194"/>
      <c r="GX563" s="194"/>
      <c r="GY563" s="194"/>
      <c r="GZ563" s="194"/>
      <c r="HA563" s="194"/>
      <c r="HB563" s="194"/>
      <c r="HC563" s="194"/>
      <c r="HD563" s="194"/>
      <c r="HE563" s="194"/>
      <c r="HF563" s="194"/>
      <c r="HG563" s="194"/>
      <c r="HH563" s="194"/>
      <c r="HI563" s="194"/>
      <c r="HJ563" s="194"/>
      <c r="HK563" s="194"/>
      <c r="HL563" s="194"/>
      <c r="HM563" s="194"/>
      <c r="HN563" s="194"/>
      <c r="HO563" s="194"/>
      <c r="HP563" s="194"/>
      <c r="HQ563" s="194"/>
      <c r="HR563" s="194"/>
      <c r="HS563" s="194"/>
      <c r="HT563" s="194"/>
      <c r="HU563" s="194"/>
      <c r="HV563" s="194"/>
      <c r="HW563" s="194"/>
      <c r="HX563" s="194"/>
      <c r="HY563" s="194"/>
      <c r="HZ563" s="194"/>
      <c r="IA563" s="194"/>
      <c r="IB563" s="194"/>
      <c r="IC563" s="194"/>
      <c r="ID563" s="194"/>
      <c r="IE563" s="194"/>
      <c r="IF563" s="194"/>
      <c r="IG563" s="194"/>
      <c r="IH563" s="194"/>
      <c r="II563" s="194"/>
      <c r="IJ563" s="194"/>
      <c r="IK563" s="194"/>
      <c r="IL563" s="194"/>
      <c r="IM563" s="194"/>
      <c r="IN563" s="194"/>
    </row>
    <row r="564" spans="1:248" s="184" customFormat="1">
      <c r="A564" s="178"/>
      <c r="B564" s="178"/>
      <c r="C564" s="197" t="s">
        <v>349</v>
      </c>
      <c r="D564" s="211"/>
      <c r="E564" s="210"/>
      <c r="F564" s="210"/>
      <c r="G564" s="212"/>
      <c r="H564" s="193"/>
      <c r="I564" s="193"/>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c r="BK564" s="194"/>
      <c r="BL564" s="194"/>
      <c r="BM564" s="194"/>
      <c r="BN564" s="194"/>
      <c r="BO564" s="194"/>
      <c r="BP564" s="194"/>
      <c r="BQ564" s="194"/>
      <c r="BR564" s="194"/>
      <c r="BS564" s="194"/>
      <c r="BT564" s="194"/>
      <c r="BU564" s="194"/>
      <c r="BV564" s="194"/>
      <c r="BW564" s="194"/>
      <c r="BX564" s="194"/>
      <c r="BY564" s="194"/>
      <c r="BZ564" s="194"/>
      <c r="CA564" s="194"/>
      <c r="CB564" s="194"/>
      <c r="CC564" s="194"/>
      <c r="CD564" s="194"/>
      <c r="CE564" s="194"/>
      <c r="CF564" s="194"/>
      <c r="CG564" s="194"/>
      <c r="CH564" s="194"/>
      <c r="CI564" s="194"/>
      <c r="CJ564" s="194"/>
      <c r="CK564" s="194"/>
      <c r="CL564" s="194"/>
      <c r="CM564" s="194"/>
      <c r="CN564" s="194"/>
      <c r="CO564" s="194"/>
      <c r="CP564" s="194"/>
      <c r="CQ564" s="194"/>
      <c r="CR564" s="194"/>
      <c r="CS564" s="194"/>
      <c r="CT564" s="194"/>
      <c r="CU564" s="194"/>
      <c r="CV564" s="194"/>
      <c r="CW564" s="194"/>
      <c r="CX564" s="194"/>
      <c r="CY564" s="194"/>
      <c r="CZ564" s="194"/>
      <c r="DA564" s="194"/>
      <c r="DB564" s="194"/>
      <c r="DC564" s="194"/>
      <c r="DD564" s="194"/>
      <c r="DE564" s="194"/>
      <c r="DF564" s="194"/>
      <c r="DG564" s="194"/>
      <c r="DH564" s="194"/>
      <c r="DI564" s="194"/>
      <c r="DJ564" s="194"/>
      <c r="DK564" s="194"/>
      <c r="DL564" s="194"/>
      <c r="DM564" s="194"/>
      <c r="DN564" s="194"/>
      <c r="DO564" s="194"/>
      <c r="DP564" s="194"/>
      <c r="DQ564" s="194"/>
      <c r="DR564" s="194"/>
      <c r="DS564" s="194"/>
      <c r="DT564" s="194"/>
      <c r="DU564" s="194"/>
      <c r="DV564" s="194"/>
      <c r="DW564" s="194"/>
      <c r="DX564" s="194"/>
      <c r="DY564" s="194"/>
      <c r="DZ564" s="194"/>
      <c r="EA564" s="194"/>
      <c r="EB564" s="194"/>
      <c r="EC564" s="194"/>
      <c r="ED564" s="194"/>
      <c r="EE564" s="194"/>
      <c r="EF564" s="194"/>
      <c r="EG564" s="194"/>
      <c r="EH564" s="194"/>
      <c r="EI564" s="194"/>
      <c r="EJ564" s="194"/>
      <c r="EK564" s="194"/>
      <c r="EL564" s="194"/>
      <c r="EM564" s="194"/>
      <c r="EN564" s="194"/>
      <c r="EO564" s="194"/>
      <c r="EP564" s="194"/>
      <c r="EQ564" s="194"/>
      <c r="ER564" s="194"/>
      <c r="ES564" s="194"/>
      <c r="ET564" s="194"/>
      <c r="EU564" s="194"/>
      <c r="EV564" s="194"/>
      <c r="EW564" s="194"/>
      <c r="EX564" s="194"/>
      <c r="EY564" s="194"/>
      <c r="EZ564" s="194"/>
      <c r="FA564" s="194"/>
      <c r="FB564" s="194"/>
      <c r="FC564" s="194"/>
      <c r="FD564" s="194"/>
      <c r="FE564" s="194"/>
      <c r="FF564" s="194"/>
      <c r="FG564" s="194"/>
      <c r="FH564" s="194"/>
      <c r="FI564" s="194"/>
      <c r="FJ564" s="194"/>
      <c r="FK564" s="194"/>
      <c r="FL564" s="194"/>
      <c r="FM564" s="194"/>
      <c r="FN564" s="194"/>
      <c r="FO564" s="194"/>
      <c r="FP564" s="194"/>
      <c r="FQ564" s="194"/>
      <c r="FR564" s="194"/>
      <c r="FS564" s="194"/>
      <c r="FT564" s="194"/>
      <c r="FU564" s="194"/>
      <c r="FV564" s="194"/>
      <c r="FW564" s="194"/>
      <c r="FX564" s="194"/>
      <c r="FY564" s="194"/>
      <c r="FZ564" s="194"/>
      <c r="GA564" s="194"/>
      <c r="GB564" s="194"/>
      <c r="GC564" s="194"/>
      <c r="GD564" s="194"/>
      <c r="GE564" s="194"/>
      <c r="GF564" s="194"/>
      <c r="GG564" s="194"/>
      <c r="GH564" s="194"/>
      <c r="GI564" s="194"/>
      <c r="GJ564" s="194"/>
      <c r="GK564" s="194"/>
      <c r="GL564" s="194"/>
      <c r="GM564" s="194"/>
      <c r="GN564" s="194"/>
      <c r="GO564" s="194"/>
      <c r="GP564" s="194"/>
      <c r="GQ564" s="194"/>
      <c r="GR564" s="194"/>
      <c r="GS564" s="194"/>
      <c r="GT564" s="194"/>
      <c r="GU564" s="194"/>
      <c r="GV564" s="194"/>
      <c r="GW564" s="194"/>
      <c r="GX564" s="194"/>
      <c r="GY564" s="194"/>
      <c r="GZ564" s="194"/>
      <c r="HA564" s="194"/>
      <c r="HB564" s="194"/>
      <c r="HC564" s="194"/>
      <c r="HD564" s="194"/>
      <c r="HE564" s="194"/>
      <c r="HF564" s="194"/>
      <c r="HG564" s="194"/>
      <c r="HH564" s="194"/>
      <c r="HI564" s="194"/>
      <c r="HJ564" s="194"/>
      <c r="HK564" s="194"/>
      <c r="HL564" s="194"/>
      <c r="HM564" s="194"/>
      <c r="HN564" s="194"/>
      <c r="HO564" s="194"/>
      <c r="HP564" s="194"/>
      <c r="HQ564" s="194"/>
      <c r="HR564" s="194"/>
      <c r="HS564" s="194"/>
      <c r="HT564" s="194"/>
      <c r="HU564" s="194"/>
      <c r="HV564" s="194"/>
      <c r="HW564" s="194"/>
      <c r="HX564" s="194"/>
      <c r="HY564" s="194"/>
      <c r="HZ564" s="194"/>
      <c r="IA564" s="194"/>
      <c r="IB564" s="194"/>
      <c r="IC564" s="194"/>
      <c r="ID564" s="194"/>
      <c r="IE564" s="194"/>
      <c r="IF564" s="194"/>
      <c r="IG564" s="194"/>
      <c r="IH564" s="194"/>
      <c r="II564" s="194"/>
      <c r="IJ564" s="194"/>
      <c r="IK564" s="194"/>
      <c r="IL564" s="194"/>
      <c r="IM564" s="194"/>
      <c r="IN564" s="194"/>
    </row>
    <row r="565" spans="1:248" s="184" customFormat="1">
      <c r="A565" s="178"/>
      <c r="B565" s="178"/>
      <c r="C565" s="197" t="s">
        <v>446</v>
      </c>
      <c r="D565" s="211"/>
      <c r="E565" s="210"/>
      <c r="F565" s="210"/>
      <c r="G565" s="212"/>
      <c r="H565" s="193"/>
      <c r="I565" s="193"/>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c r="BK565" s="194"/>
      <c r="BL565" s="194"/>
      <c r="BM565" s="194"/>
      <c r="BN565" s="194"/>
      <c r="BO565" s="194"/>
      <c r="BP565" s="194"/>
      <c r="BQ565" s="194"/>
      <c r="BR565" s="194"/>
      <c r="BS565" s="194"/>
      <c r="BT565" s="194"/>
      <c r="BU565" s="194"/>
      <c r="BV565" s="194"/>
      <c r="BW565" s="194"/>
      <c r="BX565" s="194"/>
      <c r="BY565" s="194"/>
      <c r="BZ565" s="194"/>
      <c r="CA565" s="194"/>
      <c r="CB565" s="194"/>
      <c r="CC565" s="194"/>
      <c r="CD565" s="194"/>
      <c r="CE565" s="194"/>
      <c r="CF565" s="194"/>
      <c r="CG565" s="194"/>
      <c r="CH565" s="194"/>
      <c r="CI565" s="194"/>
      <c r="CJ565" s="194"/>
      <c r="CK565" s="194"/>
      <c r="CL565" s="194"/>
      <c r="CM565" s="194"/>
      <c r="CN565" s="194"/>
      <c r="CO565" s="194"/>
      <c r="CP565" s="194"/>
      <c r="CQ565" s="194"/>
      <c r="CR565" s="194"/>
      <c r="CS565" s="194"/>
      <c r="CT565" s="194"/>
      <c r="CU565" s="194"/>
      <c r="CV565" s="194"/>
      <c r="CW565" s="194"/>
      <c r="CX565" s="194"/>
      <c r="CY565" s="194"/>
      <c r="CZ565" s="194"/>
      <c r="DA565" s="194"/>
      <c r="DB565" s="194"/>
      <c r="DC565" s="194"/>
      <c r="DD565" s="194"/>
      <c r="DE565" s="194"/>
      <c r="DF565" s="194"/>
      <c r="DG565" s="194"/>
      <c r="DH565" s="194"/>
      <c r="DI565" s="194"/>
      <c r="DJ565" s="194"/>
      <c r="DK565" s="194"/>
      <c r="DL565" s="194"/>
      <c r="DM565" s="194"/>
      <c r="DN565" s="194"/>
      <c r="DO565" s="194"/>
      <c r="DP565" s="194"/>
      <c r="DQ565" s="194"/>
      <c r="DR565" s="194"/>
      <c r="DS565" s="194"/>
      <c r="DT565" s="194"/>
      <c r="DU565" s="194"/>
      <c r="DV565" s="194"/>
      <c r="DW565" s="194"/>
      <c r="DX565" s="194"/>
      <c r="DY565" s="194"/>
      <c r="DZ565" s="194"/>
      <c r="EA565" s="194"/>
      <c r="EB565" s="194"/>
      <c r="EC565" s="194"/>
      <c r="ED565" s="194"/>
      <c r="EE565" s="194"/>
      <c r="EF565" s="194"/>
      <c r="EG565" s="194"/>
      <c r="EH565" s="194"/>
      <c r="EI565" s="194"/>
      <c r="EJ565" s="194"/>
      <c r="EK565" s="194"/>
      <c r="EL565" s="194"/>
      <c r="EM565" s="194"/>
      <c r="EN565" s="194"/>
      <c r="EO565" s="194"/>
      <c r="EP565" s="194"/>
      <c r="EQ565" s="194"/>
      <c r="ER565" s="194"/>
      <c r="ES565" s="194"/>
      <c r="ET565" s="194"/>
      <c r="EU565" s="194"/>
      <c r="EV565" s="194"/>
      <c r="EW565" s="194"/>
      <c r="EX565" s="194"/>
      <c r="EY565" s="194"/>
      <c r="EZ565" s="194"/>
      <c r="FA565" s="194"/>
      <c r="FB565" s="194"/>
      <c r="FC565" s="194"/>
      <c r="FD565" s="194"/>
      <c r="FE565" s="194"/>
      <c r="FF565" s="194"/>
      <c r="FG565" s="194"/>
      <c r="FH565" s="194"/>
      <c r="FI565" s="194"/>
      <c r="FJ565" s="194"/>
      <c r="FK565" s="194"/>
      <c r="FL565" s="194"/>
      <c r="FM565" s="194"/>
      <c r="FN565" s="194"/>
      <c r="FO565" s="194"/>
      <c r="FP565" s="194"/>
      <c r="FQ565" s="194"/>
      <c r="FR565" s="194"/>
      <c r="FS565" s="194"/>
      <c r="FT565" s="194"/>
      <c r="FU565" s="194"/>
      <c r="FV565" s="194"/>
      <c r="FW565" s="194"/>
      <c r="FX565" s="194"/>
      <c r="FY565" s="194"/>
      <c r="FZ565" s="194"/>
      <c r="GA565" s="194"/>
      <c r="GB565" s="194"/>
      <c r="GC565" s="194"/>
      <c r="GD565" s="194"/>
      <c r="GE565" s="194"/>
      <c r="GF565" s="194"/>
      <c r="GG565" s="194"/>
      <c r="GH565" s="194"/>
      <c r="GI565" s="194"/>
      <c r="GJ565" s="194"/>
      <c r="GK565" s="194"/>
      <c r="GL565" s="194"/>
      <c r="GM565" s="194"/>
      <c r="GN565" s="194"/>
      <c r="GO565" s="194"/>
      <c r="GP565" s="194"/>
      <c r="GQ565" s="194"/>
      <c r="GR565" s="194"/>
      <c r="GS565" s="194"/>
      <c r="GT565" s="194"/>
      <c r="GU565" s="194"/>
      <c r="GV565" s="194"/>
      <c r="GW565" s="194"/>
      <c r="GX565" s="194"/>
      <c r="GY565" s="194"/>
      <c r="GZ565" s="194"/>
      <c r="HA565" s="194"/>
      <c r="HB565" s="194"/>
      <c r="HC565" s="194"/>
      <c r="HD565" s="194"/>
      <c r="HE565" s="194"/>
      <c r="HF565" s="194"/>
      <c r="HG565" s="194"/>
      <c r="HH565" s="194"/>
      <c r="HI565" s="194"/>
      <c r="HJ565" s="194"/>
      <c r="HK565" s="194"/>
      <c r="HL565" s="194"/>
      <c r="HM565" s="194"/>
      <c r="HN565" s="194"/>
      <c r="HO565" s="194"/>
      <c r="HP565" s="194"/>
      <c r="HQ565" s="194"/>
      <c r="HR565" s="194"/>
      <c r="HS565" s="194"/>
      <c r="HT565" s="194"/>
      <c r="HU565" s="194"/>
      <c r="HV565" s="194"/>
      <c r="HW565" s="194"/>
      <c r="HX565" s="194"/>
      <c r="HY565" s="194"/>
      <c r="HZ565" s="194"/>
      <c r="IA565" s="194"/>
      <c r="IB565" s="194"/>
      <c r="IC565" s="194"/>
      <c r="ID565" s="194"/>
      <c r="IE565" s="194"/>
      <c r="IF565" s="194"/>
      <c r="IG565" s="194"/>
      <c r="IH565" s="194"/>
      <c r="II565" s="194"/>
      <c r="IJ565" s="194"/>
      <c r="IK565" s="194"/>
      <c r="IL565" s="194"/>
      <c r="IM565" s="194"/>
      <c r="IN565" s="194"/>
    </row>
    <row r="566" spans="1:248" s="298" customFormat="1" ht="60">
      <c r="A566" s="294"/>
      <c r="B566" s="294"/>
      <c r="C566" s="197" t="s">
        <v>542</v>
      </c>
      <c r="D566" s="288"/>
      <c r="E566" s="295"/>
      <c r="F566" s="213"/>
      <c r="G566" s="296"/>
      <c r="H566" s="291"/>
      <c r="I566" s="297"/>
    </row>
    <row r="567" spans="1:248" s="293" customFormat="1">
      <c r="A567" s="286"/>
      <c r="B567" s="286"/>
      <c r="C567" s="299" t="s">
        <v>543</v>
      </c>
      <c r="D567" s="211" t="s">
        <v>346</v>
      </c>
      <c r="E567" s="288" t="s">
        <v>38</v>
      </c>
      <c r="F567" s="289" t="s">
        <v>528</v>
      </c>
      <c r="G567" s="290">
        <v>1</v>
      </c>
      <c r="H567" s="291"/>
      <c r="I567" s="292"/>
    </row>
    <row r="568" spans="1:248" s="184" customFormat="1">
      <c r="A568" s="178"/>
      <c r="B568" s="178"/>
      <c r="C568" s="197" t="s">
        <v>544</v>
      </c>
      <c r="D568" s="211"/>
      <c r="E568" s="210"/>
      <c r="F568" s="210"/>
      <c r="G568" s="212"/>
      <c r="H568" s="193"/>
      <c r="I568" s="193"/>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c r="BK568" s="194"/>
      <c r="BL568" s="194"/>
      <c r="BM568" s="194"/>
      <c r="BN568" s="194"/>
      <c r="BO568" s="194"/>
      <c r="BP568" s="194"/>
      <c r="BQ568" s="194"/>
      <c r="BR568" s="194"/>
      <c r="BS568" s="194"/>
      <c r="BT568" s="194"/>
      <c r="BU568" s="194"/>
      <c r="BV568" s="194"/>
      <c r="BW568" s="194"/>
      <c r="BX568" s="194"/>
      <c r="BY568" s="194"/>
      <c r="BZ568" s="194"/>
      <c r="CA568" s="194"/>
      <c r="CB568" s="194"/>
      <c r="CC568" s="194"/>
      <c r="CD568" s="194"/>
      <c r="CE568" s="194"/>
      <c r="CF568" s="194"/>
      <c r="CG568" s="194"/>
      <c r="CH568" s="194"/>
      <c r="CI568" s="194"/>
      <c r="CJ568" s="194"/>
      <c r="CK568" s="194"/>
      <c r="CL568" s="194"/>
      <c r="CM568" s="194"/>
      <c r="CN568" s="194"/>
      <c r="CO568" s="194"/>
      <c r="CP568" s="194"/>
      <c r="CQ568" s="194"/>
      <c r="CR568" s="194"/>
      <c r="CS568" s="194"/>
      <c r="CT568" s="194"/>
      <c r="CU568" s="194"/>
      <c r="CV568" s="194"/>
      <c r="CW568" s="194"/>
      <c r="CX568" s="194"/>
      <c r="CY568" s="194"/>
      <c r="CZ568" s="194"/>
      <c r="DA568" s="194"/>
      <c r="DB568" s="194"/>
      <c r="DC568" s="194"/>
      <c r="DD568" s="194"/>
      <c r="DE568" s="194"/>
      <c r="DF568" s="194"/>
      <c r="DG568" s="194"/>
      <c r="DH568" s="194"/>
      <c r="DI568" s="194"/>
      <c r="DJ568" s="194"/>
      <c r="DK568" s="194"/>
      <c r="DL568" s="194"/>
      <c r="DM568" s="194"/>
      <c r="DN568" s="194"/>
      <c r="DO568" s="194"/>
      <c r="DP568" s="194"/>
      <c r="DQ568" s="194"/>
      <c r="DR568" s="194"/>
      <c r="DS568" s="194"/>
      <c r="DT568" s="194"/>
      <c r="DU568" s="194"/>
      <c r="DV568" s="194"/>
      <c r="DW568" s="194"/>
      <c r="DX568" s="194"/>
      <c r="DY568" s="194"/>
      <c r="DZ568" s="194"/>
      <c r="EA568" s="194"/>
      <c r="EB568" s="194"/>
      <c r="EC568" s="194"/>
      <c r="ED568" s="194"/>
      <c r="EE568" s="194"/>
      <c r="EF568" s="194"/>
      <c r="EG568" s="194"/>
      <c r="EH568" s="194"/>
      <c r="EI568" s="194"/>
      <c r="EJ568" s="194"/>
      <c r="EK568" s="194"/>
      <c r="EL568" s="194"/>
      <c r="EM568" s="194"/>
      <c r="EN568" s="194"/>
      <c r="EO568" s="194"/>
      <c r="EP568" s="194"/>
      <c r="EQ568" s="194"/>
      <c r="ER568" s="194"/>
      <c r="ES568" s="194"/>
      <c r="ET568" s="194"/>
      <c r="EU568" s="194"/>
      <c r="EV568" s="194"/>
      <c r="EW568" s="194"/>
      <c r="EX568" s="194"/>
      <c r="EY568" s="194"/>
      <c r="EZ568" s="194"/>
      <c r="FA568" s="194"/>
      <c r="FB568" s="194"/>
      <c r="FC568" s="194"/>
      <c r="FD568" s="194"/>
      <c r="FE568" s="194"/>
      <c r="FF568" s="194"/>
      <c r="FG568" s="194"/>
      <c r="FH568" s="194"/>
      <c r="FI568" s="194"/>
      <c r="FJ568" s="194"/>
      <c r="FK568" s="194"/>
      <c r="FL568" s="194"/>
      <c r="FM568" s="194"/>
      <c r="FN568" s="194"/>
      <c r="FO568" s="194"/>
      <c r="FP568" s="194"/>
      <c r="FQ568" s="194"/>
      <c r="FR568" s="194"/>
      <c r="FS568" s="194"/>
      <c r="FT568" s="194"/>
      <c r="FU568" s="194"/>
      <c r="FV568" s="194"/>
      <c r="FW568" s="194"/>
      <c r="FX568" s="194"/>
      <c r="FY568" s="194"/>
      <c r="FZ568" s="194"/>
      <c r="GA568" s="194"/>
      <c r="GB568" s="194"/>
      <c r="GC568" s="194"/>
      <c r="GD568" s="194"/>
      <c r="GE568" s="194"/>
      <c r="GF568" s="194"/>
      <c r="GG568" s="194"/>
      <c r="GH568" s="194"/>
      <c r="GI568" s="194"/>
      <c r="GJ568" s="194"/>
      <c r="GK568" s="194"/>
      <c r="GL568" s="194"/>
      <c r="GM568" s="194"/>
      <c r="GN568" s="194"/>
      <c r="GO568" s="194"/>
      <c r="GP568" s="194"/>
      <c r="GQ568" s="194"/>
      <c r="GR568" s="194"/>
      <c r="GS568" s="194"/>
      <c r="GT568" s="194"/>
      <c r="GU568" s="194"/>
      <c r="GV568" s="194"/>
      <c r="GW568" s="194"/>
      <c r="GX568" s="194"/>
      <c r="GY568" s="194"/>
      <c r="GZ568" s="194"/>
      <c r="HA568" s="194"/>
      <c r="HB568" s="194"/>
      <c r="HC568" s="194"/>
      <c r="HD568" s="194"/>
      <c r="HE568" s="194"/>
      <c r="HF568" s="194"/>
      <c r="HG568" s="194"/>
      <c r="HH568" s="194"/>
      <c r="HI568" s="194"/>
      <c r="HJ568" s="194"/>
      <c r="HK568" s="194"/>
      <c r="HL568" s="194"/>
      <c r="HM568" s="194"/>
      <c r="HN568" s="194"/>
      <c r="HO568" s="194"/>
      <c r="HP568" s="194"/>
      <c r="HQ568" s="194"/>
      <c r="HR568" s="194"/>
      <c r="HS568" s="194"/>
      <c r="HT568" s="194"/>
      <c r="HU568" s="194"/>
      <c r="HV568" s="194"/>
      <c r="HW568" s="194"/>
      <c r="HX568" s="194"/>
      <c r="HY568" s="194"/>
      <c r="HZ568" s="194"/>
      <c r="IA568" s="194"/>
      <c r="IB568" s="194"/>
      <c r="IC568" s="194"/>
      <c r="ID568" s="194"/>
      <c r="IE568" s="194"/>
      <c r="IF568" s="194"/>
      <c r="IG568" s="194"/>
      <c r="IH568" s="194"/>
      <c r="II568" s="194"/>
      <c r="IJ568" s="194"/>
      <c r="IK568" s="194"/>
      <c r="IL568" s="194"/>
      <c r="IM568" s="194"/>
      <c r="IN568" s="194"/>
    </row>
    <row r="569" spans="1:248" s="184" customFormat="1">
      <c r="A569" s="178"/>
      <c r="B569" s="178"/>
      <c r="C569" s="197" t="s">
        <v>349</v>
      </c>
      <c r="D569" s="211"/>
      <c r="E569" s="210"/>
      <c r="F569" s="210"/>
      <c r="G569" s="212"/>
      <c r="H569" s="193"/>
      <c r="I569" s="193"/>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c r="BK569" s="194"/>
      <c r="BL569" s="194"/>
      <c r="BM569" s="194"/>
      <c r="BN569" s="194"/>
      <c r="BO569" s="194"/>
      <c r="BP569" s="194"/>
      <c r="BQ569" s="194"/>
      <c r="BR569" s="194"/>
      <c r="BS569" s="194"/>
      <c r="BT569" s="194"/>
      <c r="BU569" s="194"/>
      <c r="BV569" s="194"/>
      <c r="BW569" s="194"/>
      <c r="BX569" s="194"/>
      <c r="BY569" s="194"/>
      <c r="BZ569" s="194"/>
      <c r="CA569" s="194"/>
      <c r="CB569" s="194"/>
      <c r="CC569" s="194"/>
      <c r="CD569" s="194"/>
      <c r="CE569" s="194"/>
      <c r="CF569" s="194"/>
      <c r="CG569" s="194"/>
      <c r="CH569" s="194"/>
      <c r="CI569" s="194"/>
      <c r="CJ569" s="194"/>
      <c r="CK569" s="194"/>
      <c r="CL569" s="194"/>
      <c r="CM569" s="194"/>
      <c r="CN569" s="194"/>
      <c r="CO569" s="194"/>
      <c r="CP569" s="194"/>
      <c r="CQ569" s="194"/>
      <c r="CR569" s="194"/>
      <c r="CS569" s="194"/>
      <c r="CT569" s="194"/>
      <c r="CU569" s="194"/>
      <c r="CV569" s="194"/>
      <c r="CW569" s="194"/>
      <c r="CX569" s="194"/>
      <c r="CY569" s="194"/>
      <c r="CZ569" s="194"/>
      <c r="DA569" s="194"/>
      <c r="DB569" s="194"/>
      <c r="DC569" s="194"/>
      <c r="DD569" s="194"/>
      <c r="DE569" s="194"/>
      <c r="DF569" s="194"/>
      <c r="DG569" s="194"/>
      <c r="DH569" s="194"/>
      <c r="DI569" s="194"/>
      <c r="DJ569" s="194"/>
      <c r="DK569" s="194"/>
      <c r="DL569" s="194"/>
      <c r="DM569" s="194"/>
      <c r="DN569" s="194"/>
      <c r="DO569" s="194"/>
      <c r="DP569" s="194"/>
      <c r="DQ569" s="194"/>
      <c r="DR569" s="194"/>
      <c r="DS569" s="194"/>
      <c r="DT569" s="194"/>
      <c r="DU569" s="194"/>
      <c r="DV569" s="194"/>
      <c r="DW569" s="194"/>
      <c r="DX569" s="194"/>
      <c r="DY569" s="194"/>
      <c r="DZ569" s="194"/>
      <c r="EA569" s="194"/>
      <c r="EB569" s="194"/>
      <c r="EC569" s="194"/>
      <c r="ED569" s="194"/>
      <c r="EE569" s="194"/>
      <c r="EF569" s="194"/>
      <c r="EG569" s="194"/>
      <c r="EH569" s="194"/>
      <c r="EI569" s="194"/>
      <c r="EJ569" s="194"/>
      <c r="EK569" s="194"/>
      <c r="EL569" s="194"/>
      <c r="EM569" s="194"/>
      <c r="EN569" s="194"/>
      <c r="EO569" s="194"/>
      <c r="EP569" s="194"/>
      <c r="EQ569" s="194"/>
      <c r="ER569" s="194"/>
      <c r="ES569" s="194"/>
      <c r="ET569" s="194"/>
      <c r="EU569" s="194"/>
      <c r="EV569" s="194"/>
      <c r="EW569" s="194"/>
      <c r="EX569" s="194"/>
      <c r="EY569" s="194"/>
      <c r="EZ569" s="194"/>
      <c r="FA569" s="194"/>
      <c r="FB569" s="194"/>
      <c r="FC569" s="194"/>
      <c r="FD569" s="194"/>
      <c r="FE569" s="194"/>
      <c r="FF569" s="194"/>
      <c r="FG569" s="194"/>
      <c r="FH569" s="194"/>
      <c r="FI569" s="194"/>
      <c r="FJ569" s="194"/>
      <c r="FK569" s="194"/>
      <c r="FL569" s="194"/>
      <c r="FM569" s="194"/>
      <c r="FN569" s="194"/>
      <c r="FO569" s="194"/>
      <c r="FP569" s="194"/>
      <c r="FQ569" s="194"/>
      <c r="FR569" s="194"/>
      <c r="FS569" s="194"/>
      <c r="FT569" s="194"/>
      <c r="FU569" s="194"/>
      <c r="FV569" s="194"/>
      <c r="FW569" s="194"/>
      <c r="FX569" s="194"/>
      <c r="FY569" s="194"/>
      <c r="FZ569" s="194"/>
      <c r="GA569" s="194"/>
      <c r="GB569" s="194"/>
      <c r="GC569" s="194"/>
      <c r="GD569" s="194"/>
      <c r="GE569" s="194"/>
      <c r="GF569" s="194"/>
      <c r="GG569" s="194"/>
      <c r="GH569" s="194"/>
      <c r="GI569" s="194"/>
      <c r="GJ569" s="194"/>
      <c r="GK569" s="194"/>
      <c r="GL569" s="194"/>
      <c r="GM569" s="194"/>
      <c r="GN569" s="194"/>
      <c r="GO569" s="194"/>
      <c r="GP569" s="194"/>
      <c r="GQ569" s="194"/>
      <c r="GR569" s="194"/>
      <c r="GS569" s="194"/>
      <c r="GT569" s="194"/>
      <c r="GU569" s="194"/>
      <c r="GV569" s="194"/>
      <c r="GW569" s="194"/>
      <c r="GX569" s="194"/>
      <c r="GY569" s="194"/>
      <c r="GZ569" s="194"/>
      <c r="HA569" s="194"/>
      <c r="HB569" s="194"/>
      <c r="HC569" s="194"/>
      <c r="HD569" s="194"/>
      <c r="HE569" s="194"/>
      <c r="HF569" s="194"/>
      <c r="HG569" s="194"/>
      <c r="HH569" s="194"/>
      <c r="HI569" s="194"/>
      <c r="HJ569" s="194"/>
      <c r="HK569" s="194"/>
      <c r="HL569" s="194"/>
      <c r="HM569" s="194"/>
      <c r="HN569" s="194"/>
      <c r="HO569" s="194"/>
      <c r="HP569" s="194"/>
      <c r="HQ569" s="194"/>
      <c r="HR569" s="194"/>
      <c r="HS569" s="194"/>
      <c r="HT569" s="194"/>
      <c r="HU569" s="194"/>
      <c r="HV569" s="194"/>
      <c r="HW569" s="194"/>
      <c r="HX569" s="194"/>
      <c r="HY569" s="194"/>
      <c r="HZ569" s="194"/>
      <c r="IA569" s="194"/>
      <c r="IB569" s="194"/>
      <c r="IC569" s="194"/>
      <c r="ID569" s="194"/>
      <c r="IE569" s="194"/>
      <c r="IF569" s="194"/>
      <c r="IG569" s="194"/>
      <c r="IH569" s="194"/>
      <c r="II569" s="194"/>
      <c r="IJ569" s="194"/>
      <c r="IK569" s="194"/>
      <c r="IL569" s="194"/>
      <c r="IM569" s="194"/>
      <c r="IN569" s="194"/>
    </row>
    <row r="570" spans="1:248" s="184" customFormat="1">
      <c r="A570" s="178"/>
      <c r="B570" s="178"/>
      <c r="C570" s="197" t="s">
        <v>350</v>
      </c>
      <c r="D570" s="211"/>
      <c r="E570" s="210"/>
      <c r="F570" s="210"/>
      <c r="G570" s="212"/>
      <c r="H570" s="193"/>
      <c r="I570" s="193"/>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c r="BK570" s="194"/>
      <c r="BL570" s="194"/>
      <c r="BM570" s="194"/>
      <c r="BN570" s="194"/>
      <c r="BO570" s="194"/>
      <c r="BP570" s="194"/>
      <c r="BQ570" s="194"/>
      <c r="BR570" s="194"/>
      <c r="BS570" s="194"/>
      <c r="BT570" s="194"/>
      <c r="BU570" s="194"/>
      <c r="BV570" s="194"/>
      <c r="BW570" s="194"/>
      <c r="BX570" s="194"/>
      <c r="BY570" s="194"/>
      <c r="BZ570" s="194"/>
      <c r="CA570" s="194"/>
      <c r="CB570" s="194"/>
      <c r="CC570" s="194"/>
      <c r="CD570" s="194"/>
      <c r="CE570" s="194"/>
      <c r="CF570" s="194"/>
      <c r="CG570" s="194"/>
      <c r="CH570" s="194"/>
      <c r="CI570" s="194"/>
      <c r="CJ570" s="194"/>
      <c r="CK570" s="194"/>
      <c r="CL570" s="194"/>
      <c r="CM570" s="194"/>
      <c r="CN570" s="194"/>
      <c r="CO570" s="194"/>
      <c r="CP570" s="194"/>
      <c r="CQ570" s="194"/>
      <c r="CR570" s="194"/>
      <c r="CS570" s="194"/>
      <c r="CT570" s="194"/>
      <c r="CU570" s="194"/>
      <c r="CV570" s="194"/>
      <c r="CW570" s="194"/>
      <c r="CX570" s="194"/>
      <c r="CY570" s="194"/>
      <c r="CZ570" s="194"/>
      <c r="DA570" s="194"/>
      <c r="DB570" s="194"/>
      <c r="DC570" s="194"/>
      <c r="DD570" s="194"/>
      <c r="DE570" s="194"/>
      <c r="DF570" s="194"/>
      <c r="DG570" s="194"/>
      <c r="DH570" s="194"/>
      <c r="DI570" s="194"/>
      <c r="DJ570" s="194"/>
      <c r="DK570" s="194"/>
      <c r="DL570" s="194"/>
      <c r="DM570" s="194"/>
      <c r="DN570" s="194"/>
      <c r="DO570" s="194"/>
      <c r="DP570" s="194"/>
      <c r="DQ570" s="194"/>
      <c r="DR570" s="194"/>
      <c r="DS570" s="194"/>
      <c r="DT570" s="194"/>
      <c r="DU570" s="194"/>
      <c r="DV570" s="194"/>
      <c r="DW570" s="194"/>
      <c r="DX570" s="194"/>
      <c r="DY570" s="194"/>
      <c r="DZ570" s="194"/>
      <c r="EA570" s="194"/>
      <c r="EB570" s="194"/>
      <c r="EC570" s="194"/>
      <c r="ED570" s="194"/>
      <c r="EE570" s="194"/>
      <c r="EF570" s="194"/>
      <c r="EG570" s="194"/>
      <c r="EH570" s="194"/>
      <c r="EI570" s="194"/>
      <c r="EJ570" s="194"/>
      <c r="EK570" s="194"/>
      <c r="EL570" s="194"/>
      <c r="EM570" s="194"/>
      <c r="EN570" s="194"/>
      <c r="EO570" s="194"/>
      <c r="EP570" s="194"/>
      <c r="EQ570" s="194"/>
      <c r="ER570" s="194"/>
      <c r="ES570" s="194"/>
      <c r="ET570" s="194"/>
      <c r="EU570" s="194"/>
      <c r="EV570" s="194"/>
      <c r="EW570" s="194"/>
      <c r="EX570" s="194"/>
      <c r="EY570" s="194"/>
      <c r="EZ570" s="194"/>
      <c r="FA570" s="194"/>
      <c r="FB570" s="194"/>
      <c r="FC570" s="194"/>
      <c r="FD570" s="194"/>
      <c r="FE570" s="194"/>
      <c r="FF570" s="194"/>
      <c r="FG570" s="194"/>
      <c r="FH570" s="194"/>
      <c r="FI570" s="194"/>
      <c r="FJ570" s="194"/>
      <c r="FK570" s="194"/>
      <c r="FL570" s="194"/>
      <c r="FM570" s="194"/>
      <c r="FN570" s="194"/>
      <c r="FO570" s="194"/>
      <c r="FP570" s="194"/>
      <c r="FQ570" s="194"/>
      <c r="FR570" s="194"/>
      <c r="FS570" s="194"/>
      <c r="FT570" s="194"/>
      <c r="FU570" s="194"/>
      <c r="FV570" s="194"/>
      <c r="FW570" s="194"/>
      <c r="FX570" s="194"/>
      <c r="FY570" s="194"/>
      <c r="FZ570" s="194"/>
      <c r="GA570" s="194"/>
      <c r="GB570" s="194"/>
      <c r="GC570" s="194"/>
      <c r="GD570" s="194"/>
      <c r="GE570" s="194"/>
      <c r="GF570" s="194"/>
      <c r="GG570" s="194"/>
      <c r="GH570" s="194"/>
      <c r="GI570" s="194"/>
      <c r="GJ570" s="194"/>
      <c r="GK570" s="194"/>
      <c r="GL570" s="194"/>
      <c r="GM570" s="194"/>
      <c r="GN570" s="194"/>
      <c r="GO570" s="194"/>
      <c r="GP570" s="194"/>
      <c r="GQ570" s="194"/>
      <c r="GR570" s="194"/>
      <c r="GS570" s="194"/>
      <c r="GT570" s="194"/>
      <c r="GU570" s="194"/>
      <c r="GV570" s="194"/>
      <c r="GW570" s="194"/>
      <c r="GX570" s="194"/>
      <c r="GY570" s="194"/>
      <c r="GZ570" s="194"/>
      <c r="HA570" s="194"/>
      <c r="HB570" s="194"/>
      <c r="HC570" s="194"/>
      <c r="HD570" s="194"/>
      <c r="HE570" s="194"/>
      <c r="HF570" s="194"/>
      <c r="HG570" s="194"/>
      <c r="HH570" s="194"/>
      <c r="HI570" s="194"/>
      <c r="HJ570" s="194"/>
      <c r="HK570" s="194"/>
      <c r="HL570" s="194"/>
      <c r="HM570" s="194"/>
      <c r="HN570" s="194"/>
      <c r="HO570" s="194"/>
      <c r="HP570" s="194"/>
      <c r="HQ570" s="194"/>
      <c r="HR570" s="194"/>
      <c r="HS570" s="194"/>
      <c r="HT570" s="194"/>
      <c r="HU570" s="194"/>
      <c r="HV570" s="194"/>
      <c r="HW570" s="194"/>
      <c r="HX570" s="194"/>
      <c r="HY570" s="194"/>
      <c r="HZ570" s="194"/>
      <c r="IA570" s="194"/>
      <c r="IB570" s="194"/>
      <c r="IC570" s="194"/>
      <c r="ID570" s="194"/>
      <c r="IE570" s="194"/>
      <c r="IF570" s="194"/>
      <c r="IG570" s="194"/>
      <c r="IH570" s="194"/>
      <c r="II570" s="194"/>
      <c r="IJ570" s="194"/>
      <c r="IK570" s="194"/>
      <c r="IL570" s="194"/>
      <c r="IM570" s="194"/>
      <c r="IN570" s="194"/>
    </row>
    <row r="571" spans="1:248" s="298" customFormat="1" ht="45">
      <c r="A571" s="294"/>
      <c r="B571" s="294"/>
      <c r="C571" s="197" t="s">
        <v>545</v>
      </c>
      <c r="D571" s="288"/>
      <c r="E571" s="295"/>
      <c r="F571" s="213"/>
      <c r="G571" s="296"/>
      <c r="H571" s="291"/>
      <c r="I571" s="297"/>
    </row>
    <row r="572" spans="1:248" s="298" customFormat="1">
      <c r="A572" s="294"/>
      <c r="B572" s="294"/>
      <c r="C572" s="299" t="s">
        <v>546</v>
      </c>
      <c r="D572" s="211" t="s">
        <v>346</v>
      </c>
      <c r="E572" s="288" t="s">
        <v>38</v>
      </c>
      <c r="F572" s="289" t="s">
        <v>528</v>
      </c>
      <c r="G572" s="290">
        <v>1</v>
      </c>
      <c r="H572" s="291"/>
      <c r="I572" s="297"/>
    </row>
    <row r="573" spans="1:248" s="184" customFormat="1">
      <c r="A573" s="178"/>
      <c r="B573" s="178"/>
      <c r="C573" s="197" t="s">
        <v>547</v>
      </c>
      <c r="D573" s="211"/>
      <c r="E573" s="210"/>
      <c r="F573" s="210"/>
      <c r="G573" s="212"/>
      <c r="H573" s="193"/>
      <c r="I573" s="193"/>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c r="BK573" s="194"/>
      <c r="BL573" s="194"/>
      <c r="BM573" s="194"/>
      <c r="BN573" s="194"/>
      <c r="BO573" s="194"/>
      <c r="BP573" s="194"/>
      <c r="BQ573" s="194"/>
      <c r="BR573" s="194"/>
      <c r="BS573" s="194"/>
      <c r="BT573" s="194"/>
      <c r="BU573" s="194"/>
      <c r="BV573" s="194"/>
      <c r="BW573" s="194"/>
      <c r="BX573" s="194"/>
      <c r="BY573" s="194"/>
      <c r="BZ573" s="194"/>
      <c r="CA573" s="194"/>
      <c r="CB573" s="194"/>
      <c r="CC573" s="194"/>
      <c r="CD573" s="194"/>
      <c r="CE573" s="194"/>
      <c r="CF573" s="194"/>
      <c r="CG573" s="194"/>
      <c r="CH573" s="194"/>
      <c r="CI573" s="194"/>
      <c r="CJ573" s="194"/>
      <c r="CK573" s="194"/>
      <c r="CL573" s="194"/>
      <c r="CM573" s="194"/>
      <c r="CN573" s="194"/>
      <c r="CO573" s="194"/>
      <c r="CP573" s="194"/>
      <c r="CQ573" s="194"/>
      <c r="CR573" s="194"/>
      <c r="CS573" s="194"/>
      <c r="CT573" s="194"/>
      <c r="CU573" s="194"/>
      <c r="CV573" s="194"/>
      <c r="CW573" s="194"/>
      <c r="CX573" s="194"/>
      <c r="CY573" s="194"/>
      <c r="CZ573" s="194"/>
      <c r="DA573" s="194"/>
      <c r="DB573" s="194"/>
      <c r="DC573" s="194"/>
      <c r="DD573" s="194"/>
      <c r="DE573" s="194"/>
      <c r="DF573" s="194"/>
      <c r="DG573" s="194"/>
      <c r="DH573" s="194"/>
      <c r="DI573" s="194"/>
      <c r="DJ573" s="194"/>
      <c r="DK573" s="194"/>
      <c r="DL573" s="194"/>
      <c r="DM573" s="194"/>
      <c r="DN573" s="194"/>
      <c r="DO573" s="194"/>
      <c r="DP573" s="194"/>
      <c r="DQ573" s="194"/>
      <c r="DR573" s="194"/>
      <c r="DS573" s="194"/>
      <c r="DT573" s="194"/>
      <c r="DU573" s="194"/>
      <c r="DV573" s="194"/>
      <c r="DW573" s="194"/>
      <c r="DX573" s="194"/>
      <c r="DY573" s="194"/>
      <c r="DZ573" s="194"/>
      <c r="EA573" s="194"/>
      <c r="EB573" s="194"/>
      <c r="EC573" s="194"/>
      <c r="ED573" s="194"/>
      <c r="EE573" s="194"/>
      <c r="EF573" s="194"/>
      <c r="EG573" s="194"/>
      <c r="EH573" s="194"/>
      <c r="EI573" s="194"/>
      <c r="EJ573" s="194"/>
      <c r="EK573" s="194"/>
      <c r="EL573" s="194"/>
      <c r="EM573" s="194"/>
      <c r="EN573" s="194"/>
      <c r="EO573" s="194"/>
      <c r="EP573" s="194"/>
      <c r="EQ573" s="194"/>
      <c r="ER573" s="194"/>
      <c r="ES573" s="194"/>
      <c r="ET573" s="194"/>
      <c r="EU573" s="194"/>
      <c r="EV573" s="194"/>
      <c r="EW573" s="194"/>
      <c r="EX573" s="194"/>
      <c r="EY573" s="194"/>
      <c r="EZ573" s="194"/>
      <c r="FA573" s="194"/>
      <c r="FB573" s="194"/>
      <c r="FC573" s="194"/>
      <c r="FD573" s="194"/>
      <c r="FE573" s="194"/>
      <c r="FF573" s="194"/>
      <c r="FG573" s="194"/>
      <c r="FH573" s="194"/>
      <c r="FI573" s="194"/>
      <c r="FJ573" s="194"/>
      <c r="FK573" s="194"/>
      <c r="FL573" s="194"/>
      <c r="FM573" s="194"/>
      <c r="FN573" s="194"/>
      <c r="FO573" s="194"/>
      <c r="FP573" s="194"/>
      <c r="FQ573" s="194"/>
      <c r="FR573" s="194"/>
      <c r="FS573" s="194"/>
      <c r="FT573" s="194"/>
      <c r="FU573" s="194"/>
      <c r="FV573" s="194"/>
      <c r="FW573" s="194"/>
      <c r="FX573" s="194"/>
      <c r="FY573" s="194"/>
      <c r="FZ573" s="194"/>
      <c r="GA573" s="194"/>
      <c r="GB573" s="194"/>
      <c r="GC573" s="194"/>
      <c r="GD573" s="194"/>
      <c r="GE573" s="194"/>
      <c r="GF573" s="194"/>
      <c r="GG573" s="194"/>
      <c r="GH573" s="194"/>
      <c r="GI573" s="194"/>
      <c r="GJ573" s="194"/>
      <c r="GK573" s="194"/>
      <c r="GL573" s="194"/>
      <c r="GM573" s="194"/>
      <c r="GN573" s="194"/>
      <c r="GO573" s="194"/>
      <c r="GP573" s="194"/>
      <c r="GQ573" s="194"/>
      <c r="GR573" s="194"/>
      <c r="GS573" s="194"/>
      <c r="GT573" s="194"/>
      <c r="GU573" s="194"/>
      <c r="GV573" s="194"/>
      <c r="GW573" s="194"/>
      <c r="GX573" s="194"/>
      <c r="GY573" s="194"/>
      <c r="GZ573" s="194"/>
      <c r="HA573" s="194"/>
      <c r="HB573" s="194"/>
      <c r="HC573" s="194"/>
      <c r="HD573" s="194"/>
      <c r="HE573" s="194"/>
      <c r="HF573" s="194"/>
      <c r="HG573" s="194"/>
      <c r="HH573" s="194"/>
      <c r="HI573" s="194"/>
      <c r="HJ573" s="194"/>
      <c r="HK573" s="194"/>
      <c r="HL573" s="194"/>
      <c r="HM573" s="194"/>
      <c r="HN573" s="194"/>
      <c r="HO573" s="194"/>
      <c r="HP573" s="194"/>
      <c r="HQ573" s="194"/>
      <c r="HR573" s="194"/>
      <c r="HS573" s="194"/>
      <c r="HT573" s="194"/>
      <c r="HU573" s="194"/>
      <c r="HV573" s="194"/>
      <c r="HW573" s="194"/>
      <c r="HX573" s="194"/>
      <c r="HY573" s="194"/>
      <c r="HZ573" s="194"/>
      <c r="IA573" s="194"/>
      <c r="IB573" s="194"/>
      <c r="IC573" s="194"/>
      <c r="ID573" s="194"/>
      <c r="IE573" s="194"/>
      <c r="IF573" s="194"/>
      <c r="IG573" s="194"/>
      <c r="IH573" s="194"/>
      <c r="II573" s="194"/>
      <c r="IJ573" s="194"/>
      <c r="IK573" s="194"/>
      <c r="IL573" s="194"/>
      <c r="IM573" s="194"/>
      <c r="IN573" s="194"/>
    </row>
    <row r="574" spans="1:248" s="184" customFormat="1">
      <c r="A574" s="178"/>
      <c r="B574" s="178"/>
      <c r="C574" s="197" t="s">
        <v>349</v>
      </c>
      <c r="D574" s="211"/>
      <c r="E574" s="210"/>
      <c r="F574" s="210"/>
      <c r="G574" s="212"/>
      <c r="H574" s="193"/>
      <c r="I574" s="193"/>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c r="BK574" s="194"/>
      <c r="BL574" s="194"/>
      <c r="BM574" s="194"/>
      <c r="BN574" s="194"/>
      <c r="BO574" s="194"/>
      <c r="BP574" s="194"/>
      <c r="BQ574" s="194"/>
      <c r="BR574" s="194"/>
      <c r="BS574" s="194"/>
      <c r="BT574" s="194"/>
      <c r="BU574" s="194"/>
      <c r="BV574" s="194"/>
      <c r="BW574" s="194"/>
      <c r="BX574" s="194"/>
      <c r="BY574" s="194"/>
      <c r="BZ574" s="194"/>
      <c r="CA574" s="194"/>
      <c r="CB574" s="194"/>
      <c r="CC574" s="194"/>
      <c r="CD574" s="194"/>
      <c r="CE574" s="194"/>
      <c r="CF574" s="194"/>
      <c r="CG574" s="194"/>
      <c r="CH574" s="194"/>
      <c r="CI574" s="194"/>
      <c r="CJ574" s="194"/>
      <c r="CK574" s="194"/>
      <c r="CL574" s="194"/>
      <c r="CM574" s="194"/>
      <c r="CN574" s="194"/>
      <c r="CO574" s="194"/>
      <c r="CP574" s="194"/>
      <c r="CQ574" s="194"/>
      <c r="CR574" s="194"/>
      <c r="CS574" s="194"/>
      <c r="CT574" s="194"/>
      <c r="CU574" s="194"/>
      <c r="CV574" s="194"/>
      <c r="CW574" s="194"/>
      <c r="CX574" s="194"/>
      <c r="CY574" s="194"/>
      <c r="CZ574" s="194"/>
      <c r="DA574" s="194"/>
      <c r="DB574" s="194"/>
      <c r="DC574" s="194"/>
      <c r="DD574" s="194"/>
      <c r="DE574" s="194"/>
      <c r="DF574" s="194"/>
      <c r="DG574" s="194"/>
      <c r="DH574" s="194"/>
      <c r="DI574" s="194"/>
      <c r="DJ574" s="194"/>
      <c r="DK574" s="194"/>
      <c r="DL574" s="194"/>
      <c r="DM574" s="194"/>
      <c r="DN574" s="194"/>
      <c r="DO574" s="194"/>
      <c r="DP574" s="194"/>
      <c r="DQ574" s="194"/>
      <c r="DR574" s="194"/>
      <c r="DS574" s="194"/>
      <c r="DT574" s="194"/>
      <c r="DU574" s="194"/>
      <c r="DV574" s="194"/>
      <c r="DW574" s="194"/>
      <c r="DX574" s="194"/>
      <c r="DY574" s="194"/>
      <c r="DZ574" s="194"/>
      <c r="EA574" s="194"/>
      <c r="EB574" s="194"/>
      <c r="EC574" s="194"/>
      <c r="ED574" s="194"/>
      <c r="EE574" s="194"/>
      <c r="EF574" s="194"/>
      <c r="EG574" s="194"/>
      <c r="EH574" s="194"/>
      <c r="EI574" s="194"/>
      <c r="EJ574" s="194"/>
      <c r="EK574" s="194"/>
      <c r="EL574" s="194"/>
      <c r="EM574" s="194"/>
      <c r="EN574" s="194"/>
      <c r="EO574" s="194"/>
      <c r="EP574" s="194"/>
      <c r="EQ574" s="194"/>
      <c r="ER574" s="194"/>
      <c r="ES574" s="194"/>
      <c r="ET574" s="194"/>
      <c r="EU574" s="194"/>
      <c r="EV574" s="194"/>
      <c r="EW574" s="194"/>
      <c r="EX574" s="194"/>
      <c r="EY574" s="194"/>
      <c r="EZ574" s="194"/>
      <c r="FA574" s="194"/>
      <c r="FB574" s="194"/>
      <c r="FC574" s="194"/>
      <c r="FD574" s="194"/>
      <c r="FE574" s="194"/>
      <c r="FF574" s="194"/>
      <c r="FG574" s="194"/>
      <c r="FH574" s="194"/>
      <c r="FI574" s="194"/>
      <c r="FJ574" s="194"/>
      <c r="FK574" s="194"/>
      <c r="FL574" s="194"/>
      <c r="FM574" s="194"/>
      <c r="FN574" s="194"/>
      <c r="FO574" s="194"/>
      <c r="FP574" s="194"/>
      <c r="FQ574" s="194"/>
      <c r="FR574" s="194"/>
      <c r="FS574" s="194"/>
      <c r="FT574" s="194"/>
      <c r="FU574" s="194"/>
      <c r="FV574" s="194"/>
      <c r="FW574" s="194"/>
      <c r="FX574" s="194"/>
      <c r="FY574" s="194"/>
      <c r="FZ574" s="194"/>
      <c r="GA574" s="194"/>
      <c r="GB574" s="194"/>
      <c r="GC574" s="194"/>
      <c r="GD574" s="194"/>
      <c r="GE574" s="194"/>
      <c r="GF574" s="194"/>
      <c r="GG574" s="194"/>
      <c r="GH574" s="194"/>
      <c r="GI574" s="194"/>
      <c r="GJ574" s="194"/>
      <c r="GK574" s="194"/>
      <c r="GL574" s="194"/>
      <c r="GM574" s="194"/>
      <c r="GN574" s="194"/>
      <c r="GO574" s="194"/>
      <c r="GP574" s="194"/>
      <c r="GQ574" s="194"/>
      <c r="GR574" s="194"/>
      <c r="GS574" s="194"/>
      <c r="GT574" s="194"/>
      <c r="GU574" s="194"/>
      <c r="GV574" s="194"/>
      <c r="GW574" s="194"/>
      <c r="GX574" s="194"/>
      <c r="GY574" s="194"/>
      <c r="GZ574" s="194"/>
      <c r="HA574" s="194"/>
      <c r="HB574" s="194"/>
      <c r="HC574" s="194"/>
      <c r="HD574" s="194"/>
      <c r="HE574" s="194"/>
      <c r="HF574" s="194"/>
      <c r="HG574" s="194"/>
      <c r="HH574" s="194"/>
      <c r="HI574" s="194"/>
      <c r="HJ574" s="194"/>
      <c r="HK574" s="194"/>
      <c r="HL574" s="194"/>
      <c r="HM574" s="194"/>
      <c r="HN574" s="194"/>
      <c r="HO574" s="194"/>
      <c r="HP574" s="194"/>
      <c r="HQ574" s="194"/>
      <c r="HR574" s="194"/>
      <c r="HS574" s="194"/>
      <c r="HT574" s="194"/>
      <c r="HU574" s="194"/>
      <c r="HV574" s="194"/>
      <c r="HW574" s="194"/>
      <c r="HX574" s="194"/>
      <c r="HY574" s="194"/>
      <c r="HZ574" s="194"/>
      <c r="IA574" s="194"/>
      <c r="IB574" s="194"/>
      <c r="IC574" s="194"/>
      <c r="ID574" s="194"/>
      <c r="IE574" s="194"/>
      <c r="IF574" s="194"/>
      <c r="IG574" s="194"/>
      <c r="IH574" s="194"/>
      <c r="II574" s="194"/>
      <c r="IJ574" s="194"/>
      <c r="IK574" s="194"/>
      <c r="IL574" s="194"/>
      <c r="IM574" s="194"/>
      <c r="IN574" s="194"/>
    </row>
    <row r="575" spans="1:248" s="184" customFormat="1">
      <c r="A575" s="178"/>
      <c r="B575" s="178"/>
      <c r="C575" s="197" t="s">
        <v>350</v>
      </c>
      <c r="D575" s="211"/>
      <c r="E575" s="210"/>
      <c r="F575" s="210"/>
      <c r="G575" s="212"/>
      <c r="H575" s="193"/>
      <c r="I575" s="193"/>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c r="BK575" s="194"/>
      <c r="BL575" s="194"/>
      <c r="BM575" s="194"/>
      <c r="BN575" s="194"/>
      <c r="BO575" s="194"/>
      <c r="BP575" s="194"/>
      <c r="BQ575" s="194"/>
      <c r="BR575" s="194"/>
      <c r="BS575" s="194"/>
      <c r="BT575" s="194"/>
      <c r="BU575" s="194"/>
      <c r="BV575" s="194"/>
      <c r="BW575" s="194"/>
      <c r="BX575" s="194"/>
      <c r="BY575" s="194"/>
      <c r="BZ575" s="194"/>
      <c r="CA575" s="194"/>
      <c r="CB575" s="194"/>
      <c r="CC575" s="194"/>
      <c r="CD575" s="194"/>
      <c r="CE575" s="194"/>
      <c r="CF575" s="194"/>
      <c r="CG575" s="194"/>
      <c r="CH575" s="194"/>
      <c r="CI575" s="194"/>
      <c r="CJ575" s="194"/>
      <c r="CK575" s="194"/>
      <c r="CL575" s="194"/>
      <c r="CM575" s="194"/>
      <c r="CN575" s="194"/>
      <c r="CO575" s="194"/>
      <c r="CP575" s="194"/>
      <c r="CQ575" s="194"/>
      <c r="CR575" s="194"/>
      <c r="CS575" s="194"/>
      <c r="CT575" s="194"/>
      <c r="CU575" s="194"/>
      <c r="CV575" s="194"/>
      <c r="CW575" s="194"/>
      <c r="CX575" s="194"/>
      <c r="CY575" s="194"/>
      <c r="CZ575" s="194"/>
      <c r="DA575" s="194"/>
      <c r="DB575" s="194"/>
      <c r="DC575" s="194"/>
      <c r="DD575" s="194"/>
      <c r="DE575" s="194"/>
      <c r="DF575" s="194"/>
      <c r="DG575" s="194"/>
      <c r="DH575" s="194"/>
      <c r="DI575" s="194"/>
      <c r="DJ575" s="194"/>
      <c r="DK575" s="194"/>
      <c r="DL575" s="194"/>
      <c r="DM575" s="194"/>
      <c r="DN575" s="194"/>
      <c r="DO575" s="194"/>
      <c r="DP575" s="194"/>
      <c r="DQ575" s="194"/>
      <c r="DR575" s="194"/>
      <c r="DS575" s="194"/>
      <c r="DT575" s="194"/>
      <c r="DU575" s="194"/>
      <c r="DV575" s="194"/>
      <c r="DW575" s="194"/>
      <c r="DX575" s="194"/>
      <c r="DY575" s="194"/>
      <c r="DZ575" s="194"/>
      <c r="EA575" s="194"/>
      <c r="EB575" s="194"/>
      <c r="EC575" s="194"/>
      <c r="ED575" s="194"/>
      <c r="EE575" s="194"/>
      <c r="EF575" s="194"/>
      <c r="EG575" s="194"/>
      <c r="EH575" s="194"/>
      <c r="EI575" s="194"/>
      <c r="EJ575" s="194"/>
      <c r="EK575" s="194"/>
      <c r="EL575" s="194"/>
      <c r="EM575" s="194"/>
      <c r="EN575" s="194"/>
      <c r="EO575" s="194"/>
      <c r="EP575" s="194"/>
      <c r="EQ575" s="194"/>
      <c r="ER575" s="194"/>
      <c r="ES575" s="194"/>
      <c r="ET575" s="194"/>
      <c r="EU575" s="194"/>
      <c r="EV575" s="194"/>
      <c r="EW575" s="194"/>
      <c r="EX575" s="194"/>
      <c r="EY575" s="194"/>
      <c r="EZ575" s="194"/>
      <c r="FA575" s="194"/>
      <c r="FB575" s="194"/>
      <c r="FC575" s="194"/>
      <c r="FD575" s="194"/>
      <c r="FE575" s="194"/>
      <c r="FF575" s="194"/>
      <c r="FG575" s="194"/>
      <c r="FH575" s="194"/>
      <c r="FI575" s="194"/>
      <c r="FJ575" s="194"/>
      <c r="FK575" s="194"/>
      <c r="FL575" s="194"/>
      <c r="FM575" s="194"/>
      <c r="FN575" s="194"/>
      <c r="FO575" s="194"/>
      <c r="FP575" s="194"/>
      <c r="FQ575" s="194"/>
      <c r="FR575" s="194"/>
      <c r="FS575" s="194"/>
      <c r="FT575" s="194"/>
      <c r="FU575" s="194"/>
      <c r="FV575" s="194"/>
      <c r="FW575" s="194"/>
      <c r="FX575" s="194"/>
      <c r="FY575" s="194"/>
      <c r="FZ575" s="194"/>
      <c r="GA575" s="194"/>
      <c r="GB575" s="194"/>
      <c r="GC575" s="194"/>
      <c r="GD575" s="194"/>
      <c r="GE575" s="194"/>
      <c r="GF575" s="194"/>
      <c r="GG575" s="194"/>
      <c r="GH575" s="194"/>
      <c r="GI575" s="194"/>
      <c r="GJ575" s="194"/>
      <c r="GK575" s="194"/>
      <c r="GL575" s="194"/>
      <c r="GM575" s="194"/>
      <c r="GN575" s="194"/>
      <c r="GO575" s="194"/>
      <c r="GP575" s="194"/>
      <c r="GQ575" s="194"/>
      <c r="GR575" s="194"/>
      <c r="GS575" s="194"/>
      <c r="GT575" s="194"/>
      <c r="GU575" s="194"/>
      <c r="GV575" s="194"/>
      <c r="GW575" s="194"/>
      <c r="GX575" s="194"/>
      <c r="GY575" s="194"/>
      <c r="GZ575" s="194"/>
      <c r="HA575" s="194"/>
      <c r="HB575" s="194"/>
      <c r="HC575" s="194"/>
      <c r="HD575" s="194"/>
      <c r="HE575" s="194"/>
      <c r="HF575" s="194"/>
      <c r="HG575" s="194"/>
      <c r="HH575" s="194"/>
      <c r="HI575" s="194"/>
      <c r="HJ575" s="194"/>
      <c r="HK575" s="194"/>
      <c r="HL575" s="194"/>
      <c r="HM575" s="194"/>
      <c r="HN575" s="194"/>
      <c r="HO575" s="194"/>
      <c r="HP575" s="194"/>
      <c r="HQ575" s="194"/>
      <c r="HR575" s="194"/>
      <c r="HS575" s="194"/>
      <c r="HT575" s="194"/>
      <c r="HU575" s="194"/>
      <c r="HV575" s="194"/>
      <c r="HW575" s="194"/>
      <c r="HX575" s="194"/>
      <c r="HY575" s="194"/>
      <c r="HZ575" s="194"/>
      <c r="IA575" s="194"/>
      <c r="IB575" s="194"/>
      <c r="IC575" s="194"/>
      <c r="ID575" s="194"/>
      <c r="IE575" s="194"/>
      <c r="IF575" s="194"/>
      <c r="IG575" s="194"/>
      <c r="IH575" s="194"/>
      <c r="II575" s="194"/>
      <c r="IJ575" s="194"/>
      <c r="IK575" s="194"/>
      <c r="IL575" s="194"/>
      <c r="IM575" s="194"/>
      <c r="IN575" s="194"/>
    </row>
    <row r="576" spans="1:248" s="298" customFormat="1" ht="90">
      <c r="A576" s="294"/>
      <c r="B576" s="294"/>
      <c r="C576" s="197" t="s">
        <v>548</v>
      </c>
      <c r="D576" s="288"/>
      <c r="E576" s="295"/>
      <c r="F576" s="213"/>
      <c r="G576" s="296"/>
      <c r="H576" s="291"/>
      <c r="I576" s="297"/>
    </row>
    <row r="577" spans="1:248" s="298" customFormat="1">
      <c r="A577" s="294"/>
      <c r="B577" s="294"/>
      <c r="C577" s="299" t="s">
        <v>549</v>
      </c>
      <c r="D577" s="211" t="s">
        <v>346</v>
      </c>
      <c r="E577" s="288" t="s">
        <v>38</v>
      </c>
      <c r="F577" s="289" t="s">
        <v>528</v>
      </c>
      <c r="G577" s="290">
        <v>1</v>
      </c>
      <c r="H577" s="291"/>
      <c r="I577" s="297"/>
    </row>
    <row r="578" spans="1:248" s="184" customFormat="1">
      <c r="A578" s="178"/>
      <c r="B578" s="178"/>
      <c r="C578" s="197" t="s">
        <v>550</v>
      </c>
      <c r="D578" s="211"/>
      <c r="E578" s="210"/>
      <c r="F578" s="210"/>
      <c r="G578" s="212"/>
      <c r="H578" s="193"/>
      <c r="I578" s="193"/>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c r="BK578" s="194"/>
      <c r="BL578" s="194"/>
      <c r="BM578" s="194"/>
      <c r="BN578" s="194"/>
      <c r="BO578" s="194"/>
      <c r="BP578" s="194"/>
      <c r="BQ578" s="194"/>
      <c r="BR578" s="194"/>
      <c r="BS578" s="194"/>
      <c r="BT578" s="194"/>
      <c r="BU578" s="194"/>
      <c r="BV578" s="194"/>
      <c r="BW578" s="194"/>
      <c r="BX578" s="194"/>
      <c r="BY578" s="194"/>
      <c r="BZ578" s="194"/>
      <c r="CA578" s="194"/>
      <c r="CB578" s="194"/>
      <c r="CC578" s="194"/>
      <c r="CD578" s="194"/>
      <c r="CE578" s="194"/>
      <c r="CF578" s="194"/>
      <c r="CG578" s="194"/>
      <c r="CH578" s="194"/>
      <c r="CI578" s="194"/>
      <c r="CJ578" s="194"/>
      <c r="CK578" s="194"/>
      <c r="CL578" s="194"/>
      <c r="CM578" s="194"/>
      <c r="CN578" s="194"/>
      <c r="CO578" s="194"/>
      <c r="CP578" s="194"/>
      <c r="CQ578" s="194"/>
      <c r="CR578" s="194"/>
      <c r="CS578" s="194"/>
      <c r="CT578" s="194"/>
      <c r="CU578" s="194"/>
      <c r="CV578" s="194"/>
      <c r="CW578" s="194"/>
      <c r="CX578" s="194"/>
      <c r="CY578" s="194"/>
      <c r="CZ578" s="194"/>
      <c r="DA578" s="194"/>
      <c r="DB578" s="194"/>
      <c r="DC578" s="194"/>
      <c r="DD578" s="194"/>
      <c r="DE578" s="194"/>
      <c r="DF578" s="194"/>
      <c r="DG578" s="194"/>
      <c r="DH578" s="194"/>
      <c r="DI578" s="194"/>
      <c r="DJ578" s="194"/>
      <c r="DK578" s="194"/>
      <c r="DL578" s="194"/>
      <c r="DM578" s="194"/>
      <c r="DN578" s="194"/>
      <c r="DO578" s="194"/>
      <c r="DP578" s="194"/>
      <c r="DQ578" s="194"/>
      <c r="DR578" s="194"/>
      <c r="DS578" s="194"/>
      <c r="DT578" s="194"/>
      <c r="DU578" s="194"/>
      <c r="DV578" s="194"/>
      <c r="DW578" s="194"/>
      <c r="DX578" s="194"/>
      <c r="DY578" s="194"/>
      <c r="DZ578" s="194"/>
      <c r="EA578" s="194"/>
      <c r="EB578" s="194"/>
      <c r="EC578" s="194"/>
      <c r="ED578" s="194"/>
      <c r="EE578" s="194"/>
      <c r="EF578" s="194"/>
      <c r="EG578" s="194"/>
      <c r="EH578" s="194"/>
      <c r="EI578" s="194"/>
      <c r="EJ578" s="194"/>
      <c r="EK578" s="194"/>
      <c r="EL578" s="194"/>
      <c r="EM578" s="194"/>
      <c r="EN578" s="194"/>
      <c r="EO578" s="194"/>
      <c r="EP578" s="194"/>
      <c r="EQ578" s="194"/>
      <c r="ER578" s="194"/>
      <c r="ES578" s="194"/>
      <c r="ET578" s="194"/>
      <c r="EU578" s="194"/>
      <c r="EV578" s="194"/>
      <c r="EW578" s="194"/>
      <c r="EX578" s="194"/>
      <c r="EY578" s="194"/>
      <c r="EZ578" s="194"/>
      <c r="FA578" s="194"/>
      <c r="FB578" s="194"/>
      <c r="FC578" s="194"/>
      <c r="FD578" s="194"/>
      <c r="FE578" s="194"/>
      <c r="FF578" s="194"/>
      <c r="FG578" s="194"/>
      <c r="FH578" s="194"/>
      <c r="FI578" s="194"/>
      <c r="FJ578" s="194"/>
      <c r="FK578" s="194"/>
      <c r="FL578" s="194"/>
      <c r="FM578" s="194"/>
      <c r="FN578" s="194"/>
      <c r="FO578" s="194"/>
      <c r="FP578" s="194"/>
      <c r="FQ578" s="194"/>
      <c r="FR578" s="194"/>
      <c r="FS578" s="194"/>
      <c r="FT578" s="194"/>
      <c r="FU578" s="194"/>
      <c r="FV578" s="194"/>
      <c r="FW578" s="194"/>
      <c r="FX578" s="194"/>
      <c r="FY578" s="194"/>
      <c r="FZ578" s="194"/>
      <c r="GA578" s="194"/>
      <c r="GB578" s="194"/>
      <c r="GC578" s="194"/>
      <c r="GD578" s="194"/>
      <c r="GE578" s="194"/>
      <c r="GF578" s="194"/>
      <c r="GG578" s="194"/>
      <c r="GH578" s="194"/>
      <c r="GI578" s="194"/>
      <c r="GJ578" s="194"/>
      <c r="GK578" s="194"/>
      <c r="GL578" s="194"/>
      <c r="GM578" s="194"/>
      <c r="GN578" s="194"/>
      <c r="GO578" s="194"/>
      <c r="GP578" s="194"/>
      <c r="GQ578" s="194"/>
      <c r="GR578" s="194"/>
      <c r="GS578" s="194"/>
      <c r="GT578" s="194"/>
      <c r="GU578" s="194"/>
      <c r="GV578" s="194"/>
      <c r="GW578" s="194"/>
      <c r="GX578" s="194"/>
      <c r="GY578" s="194"/>
      <c r="GZ578" s="194"/>
      <c r="HA578" s="194"/>
      <c r="HB578" s="194"/>
      <c r="HC578" s="194"/>
      <c r="HD578" s="194"/>
      <c r="HE578" s="194"/>
      <c r="HF578" s="194"/>
      <c r="HG578" s="194"/>
      <c r="HH578" s="194"/>
      <c r="HI578" s="194"/>
      <c r="HJ578" s="194"/>
      <c r="HK578" s="194"/>
      <c r="HL578" s="194"/>
      <c r="HM578" s="194"/>
      <c r="HN578" s="194"/>
      <c r="HO578" s="194"/>
      <c r="HP578" s="194"/>
      <c r="HQ578" s="194"/>
      <c r="HR578" s="194"/>
      <c r="HS578" s="194"/>
      <c r="HT578" s="194"/>
      <c r="HU578" s="194"/>
      <c r="HV578" s="194"/>
      <c r="HW578" s="194"/>
      <c r="HX578" s="194"/>
      <c r="HY578" s="194"/>
      <c r="HZ578" s="194"/>
      <c r="IA578" s="194"/>
      <c r="IB578" s="194"/>
      <c r="IC578" s="194"/>
      <c r="ID578" s="194"/>
      <c r="IE578" s="194"/>
      <c r="IF578" s="194"/>
      <c r="IG578" s="194"/>
      <c r="IH578" s="194"/>
      <c r="II578" s="194"/>
      <c r="IJ578" s="194"/>
      <c r="IK578" s="194"/>
      <c r="IL578" s="194"/>
      <c r="IM578" s="194"/>
      <c r="IN578" s="194"/>
    </row>
    <row r="579" spans="1:248" s="184" customFormat="1">
      <c r="A579" s="178"/>
      <c r="B579" s="178"/>
      <c r="C579" s="197" t="s">
        <v>349</v>
      </c>
      <c r="D579" s="211"/>
      <c r="E579" s="210"/>
      <c r="F579" s="210"/>
      <c r="G579" s="212"/>
      <c r="H579" s="193"/>
      <c r="I579" s="193"/>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c r="BK579" s="194"/>
      <c r="BL579" s="194"/>
      <c r="BM579" s="194"/>
      <c r="BN579" s="194"/>
      <c r="BO579" s="194"/>
      <c r="BP579" s="194"/>
      <c r="BQ579" s="194"/>
      <c r="BR579" s="194"/>
      <c r="BS579" s="194"/>
      <c r="BT579" s="194"/>
      <c r="BU579" s="194"/>
      <c r="BV579" s="194"/>
      <c r="BW579" s="194"/>
      <c r="BX579" s="194"/>
      <c r="BY579" s="194"/>
      <c r="BZ579" s="194"/>
      <c r="CA579" s="194"/>
      <c r="CB579" s="194"/>
      <c r="CC579" s="194"/>
      <c r="CD579" s="194"/>
      <c r="CE579" s="194"/>
      <c r="CF579" s="194"/>
      <c r="CG579" s="194"/>
      <c r="CH579" s="194"/>
      <c r="CI579" s="194"/>
      <c r="CJ579" s="194"/>
      <c r="CK579" s="194"/>
      <c r="CL579" s="194"/>
      <c r="CM579" s="194"/>
      <c r="CN579" s="194"/>
      <c r="CO579" s="194"/>
      <c r="CP579" s="194"/>
      <c r="CQ579" s="194"/>
      <c r="CR579" s="194"/>
      <c r="CS579" s="194"/>
      <c r="CT579" s="194"/>
      <c r="CU579" s="194"/>
      <c r="CV579" s="194"/>
      <c r="CW579" s="194"/>
      <c r="CX579" s="194"/>
      <c r="CY579" s="194"/>
      <c r="CZ579" s="194"/>
      <c r="DA579" s="194"/>
      <c r="DB579" s="194"/>
      <c r="DC579" s="194"/>
      <c r="DD579" s="194"/>
      <c r="DE579" s="194"/>
      <c r="DF579" s="194"/>
      <c r="DG579" s="194"/>
      <c r="DH579" s="194"/>
      <c r="DI579" s="194"/>
      <c r="DJ579" s="194"/>
      <c r="DK579" s="194"/>
      <c r="DL579" s="194"/>
      <c r="DM579" s="194"/>
      <c r="DN579" s="194"/>
      <c r="DO579" s="194"/>
      <c r="DP579" s="194"/>
      <c r="DQ579" s="194"/>
      <c r="DR579" s="194"/>
      <c r="DS579" s="194"/>
      <c r="DT579" s="194"/>
      <c r="DU579" s="194"/>
      <c r="DV579" s="194"/>
      <c r="DW579" s="194"/>
      <c r="DX579" s="194"/>
      <c r="DY579" s="194"/>
      <c r="DZ579" s="194"/>
      <c r="EA579" s="194"/>
      <c r="EB579" s="194"/>
      <c r="EC579" s="194"/>
      <c r="ED579" s="194"/>
      <c r="EE579" s="194"/>
      <c r="EF579" s="194"/>
      <c r="EG579" s="194"/>
      <c r="EH579" s="194"/>
      <c r="EI579" s="194"/>
      <c r="EJ579" s="194"/>
      <c r="EK579" s="194"/>
      <c r="EL579" s="194"/>
      <c r="EM579" s="194"/>
      <c r="EN579" s="194"/>
      <c r="EO579" s="194"/>
      <c r="EP579" s="194"/>
      <c r="EQ579" s="194"/>
      <c r="ER579" s="194"/>
      <c r="ES579" s="194"/>
      <c r="ET579" s="194"/>
      <c r="EU579" s="194"/>
      <c r="EV579" s="194"/>
      <c r="EW579" s="194"/>
      <c r="EX579" s="194"/>
      <c r="EY579" s="194"/>
      <c r="EZ579" s="194"/>
      <c r="FA579" s="194"/>
      <c r="FB579" s="194"/>
      <c r="FC579" s="194"/>
      <c r="FD579" s="194"/>
      <c r="FE579" s="194"/>
      <c r="FF579" s="194"/>
      <c r="FG579" s="194"/>
      <c r="FH579" s="194"/>
      <c r="FI579" s="194"/>
      <c r="FJ579" s="194"/>
      <c r="FK579" s="194"/>
      <c r="FL579" s="194"/>
      <c r="FM579" s="194"/>
      <c r="FN579" s="194"/>
      <c r="FO579" s="194"/>
      <c r="FP579" s="194"/>
      <c r="FQ579" s="194"/>
      <c r="FR579" s="194"/>
      <c r="FS579" s="194"/>
      <c r="FT579" s="194"/>
      <c r="FU579" s="194"/>
      <c r="FV579" s="194"/>
      <c r="FW579" s="194"/>
      <c r="FX579" s="194"/>
      <c r="FY579" s="194"/>
      <c r="FZ579" s="194"/>
      <c r="GA579" s="194"/>
      <c r="GB579" s="194"/>
      <c r="GC579" s="194"/>
      <c r="GD579" s="194"/>
      <c r="GE579" s="194"/>
      <c r="GF579" s="194"/>
      <c r="GG579" s="194"/>
      <c r="GH579" s="194"/>
      <c r="GI579" s="194"/>
      <c r="GJ579" s="194"/>
      <c r="GK579" s="194"/>
      <c r="GL579" s="194"/>
      <c r="GM579" s="194"/>
      <c r="GN579" s="194"/>
      <c r="GO579" s="194"/>
      <c r="GP579" s="194"/>
      <c r="GQ579" s="194"/>
      <c r="GR579" s="194"/>
      <c r="GS579" s="194"/>
      <c r="GT579" s="194"/>
      <c r="GU579" s="194"/>
      <c r="GV579" s="194"/>
      <c r="GW579" s="194"/>
      <c r="GX579" s="194"/>
      <c r="GY579" s="194"/>
      <c r="GZ579" s="194"/>
      <c r="HA579" s="194"/>
      <c r="HB579" s="194"/>
      <c r="HC579" s="194"/>
      <c r="HD579" s="194"/>
      <c r="HE579" s="194"/>
      <c r="HF579" s="194"/>
      <c r="HG579" s="194"/>
      <c r="HH579" s="194"/>
      <c r="HI579" s="194"/>
      <c r="HJ579" s="194"/>
      <c r="HK579" s="194"/>
      <c r="HL579" s="194"/>
      <c r="HM579" s="194"/>
      <c r="HN579" s="194"/>
      <c r="HO579" s="194"/>
      <c r="HP579" s="194"/>
      <c r="HQ579" s="194"/>
      <c r="HR579" s="194"/>
      <c r="HS579" s="194"/>
      <c r="HT579" s="194"/>
      <c r="HU579" s="194"/>
      <c r="HV579" s="194"/>
      <c r="HW579" s="194"/>
      <c r="HX579" s="194"/>
      <c r="HY579" s="194"/>
      <c r="HZ579" s="194"/>
      <c r="IA579" s="194"/>
      <c r="IB579" s="194"/>
      <c r="IC579" s="194"/>
      <c r="ID579" s="194"/>
      <c r="IE579" s="194"/>
      <c r="IF579" s="194"/>
      <c r="IG579" s="194"/>
      <c r="IH579" s="194"/>
      <c r="II579" s="194"/>
      <c r="IJ579" s="194"/>
      <c r="IK579" s="194"/>
      <c r="IL579" s="194"/>
      <c r="IM579" s="194"/>
      <c r="IN579" s="194"/>
    </row>
    <row r="580" spans="1:248" s="184" customFormat="1">
      <c r="A580" s="178"/>
      <c r="B580" s="178"/>
      <c r="C580" s="197" t="s">
        <v>350</v>
      </c>
      <c r="D580" s="211"/>
      <c r="E580" s="210"/>
      <c r="F580" s="210"/>
      <c r="G580" s="212"/>
      <c r="H580" s="193"/>
      <c r="I580" s="193"/>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c r="BK580" s="194"/>
      <c r="BL580" s="194"/>
      <c r="BM580" s="194"/>
      <c r="BN580" s="194"/>
      <c r="BO580" s="194"/>
      <c r="BP580" s="194"/>
      <c r="BQ580" s="194"/>
      <c r="BR580" s="194"/>
      <c r="BS580" s="194"/>
      <c r="BT580" s="194"/>
      <c r="BU580" s="194"/>
      <c r="BV580" s="194"/>
      <c r="BW580" s="194"/>
      <c r="BX580" s="194"/>
      <c r="BY580" s="194"/>
      <c r="BZ580" s="194"/>
      <c r="CA580" s="194"/>
      <c r="CB580" s="194"/>
      <c r="CC580" s="194"/>
      <c r="CD580" s="194"/>
      <c r="CE580" s="194"/>
      <c r="CF580" s="194"/>
      <c r="CG580" s="194"/>
      <c r="CH580" s="194"/>
      <c r="CI580" s="194"/>
      <c r="CJ580" s="194"/>
      <c r="CK580" s="194"/>
      <c r="CL580" s="194"/>
      <c r="CM580" s="194"/>
      <c r="CN580" s="194"/>
      <c r="CO580" s="194"/>
      <c r="CP580" s="194"/>
      <c r="CQ580" s="194"/>
      <c r="CR580" s="194"/>
      <c r="CS580" s="194"/>
      <c r="CT580" s="194"/>
      <c r="CU580" s="194"/>
      <c r="CV580" s="194"/>
      <c r="CW580" s="194"/>
      <c r="CX580" s="194"/>
      <c r="CY580" s="194"/>
      <c r="CZ580" s="194"/>
      <c r="DA580" s="194"/>
      <c r="DB580" s="194"/>
      <c r="DC580" s="194"/>
      <c r="DD580" s="194"/>
      <c r="DE580" s="194"/>
      <c r="DF580" s="194"/>
      <c r="DG580" s="194"/>
      <c r="DH580" s="194"/>
      <c r="DI580" s="194"/>
      <c r="DJ580" s="194"/>
      <c r="DK580" s="194"/>
      <c r="DL580" s="194"/>
      <c r="DM580" s="194"/>
      <c r="DN580" s="194"/>
      <c r="DO580" s="194"/>
      <c r="DP580" s="194"/>
      <c r="DQ580" s="194"/>
      <c r="DR580" s="194"/>
      <c r="DS580" s="194"/>
      <c r="DT580" s="194"/>
      <c r="DU580" s="194"/>
      <c r="DV580" s="194"/>
      <c r="DW580" s="194"/>
      <c r="DX580" s="194"/>
      <c r="DY580" s="194"/>
      <c r="DZ580" s="194"/>
      <c r="EA580" s="194"/>
      <c r="EB580" s="194"/>
      <c r="EC580" s="194"/>
      <c r="ED580" s="194"/>
      <c r="EE580" s="194"/>
      <c r="EF580" s="194"/>
      <c r="EG580" s="194"/>
      <c r="EH580" s="194"/>
      <c r="EI580" s="194"/>
      <c r="EJ580" s="194"/>
      <c r="EK580" s="194"/>
      <c r="EL580" s="194"/>
      <c r="EM580" s="194"/>
      <c r="EN580" s="194"/>
      <c r="EO580" s="194"/>
      <c r="EP580" s="194"/>
      <c r="EQ580" s="194"/>
      <c r="ER580" s="194"/>
      <c r="ES580" s="194"/>
      <c r="ET580" s="194"/>
      <c r="EU580" s="194"/>
      <c r="EV580" s="194"/>
      <c r="EW580" s="194"/>
      <c r="EX580" s="194"/>
      <c r="EY580" s="194"/>
      <c r="EZ580" s="194"/>
      <c r="FA580" s="194"/>
      <c r="FB580" s="194"/>
      <c r="FC580" s="194"/>
      <c r="FD580" s="194"/>
      <c r="FE580" s="194"/>
      <c r="FF580" s="194"/>
      <c r="FG580" s="194"/>
      <c r="FH580" s="194"/>
      <c r="FI580" s="194"/>
      <c r="FJ580" s="194"/>
      <c r="FK580" s="194"/>
      <c r="FL580" s="194"/>
      <c r="FM580" s="194"/>
      <c r="FN580" s="194"/>
      <c r="FO580" s="194"/>
      <c r="FP580" s="194"/>
      <c r="FQ580" s="194"/>
      <c r="FR580" s="194"/>
      <c r="FS580" s="194"/>
      <c r="FT580" s="194"/>
      <c r="FU580" s="194"/>
      <c r="FV580" s="194"/>
      <c r="FW580" s="194"/>
      <c r="FX580" s="194"/>
      <c r="FY580" s="194"/>
      <c r="FZ580" s="194"/>
      <c r="GA580" s="194"/>
      <c r="GB580" s="194"/>
      <c r="GC580" s="194"/>
      <c r="GD580" s="194"/>
      <c r="GE580" s="194"/>
      <c r="GF580" s="194"/>
      <c r="GG580" s="194"/>
      <c r="GH580" s="194"/>
      <c r="GI580" s="194"/>
      <c r="GJ580" s="194"/>
      <c r="GK580" s="194"/>
      <c r="GL580" s="194"/>
      <c r="GM580" s="194"/>
      <c r="GN580" s="194"/>
      <c r="GO580" s="194"/>
      <c r="GP580" s="194"/>
      <c r="GQ580" s="194"/>
      <c r="GR580" s="194"/>
      <c r="GS580" s="194"/>
      <c r="GT580" s="194"/>
      <c r="GU580" s="194"/>
      <c r="GV580" s="194"/>
      <c r="GW580" s="194"/>
      <c r="GX580" s="194"/>
      <c r="GY580" s="194"/>
      <c r="GZ580" s="194"/>
      <c r="HA580" s="194"/>
      <c r="HB580" s="194"/>
      <c r="HC580" s="194"/>
      <c r="HD580" s="194"/>
      <c r="HE580" s="194"/>
      <c r="HF580" s="194"/>
      <c r="HG580" s="194"/>
      <c r="HH580" s="194"/>
      <c r="HI580" s="194"/>
      <c r="HJ580" s="194"/>
      <c r="HK580" s="194"/>
      <c r="HL580" s="194"/>
      <c r="HM580" s="194"/>
      <c r="HN580" s="194"/>
      <c r="HO580" s="194"/>
      <c r="HP580" s="194"/>
      <c r="HQ580" s="194"/>
      <c r="HR580" s="194"/>
      <c r="HS580" s="194"/>
      <c r="HT580" s="194"/>
      <c r="HU580" s="194"/>
      <c r="HV580" s="194"/>
      <c r="HW580" s="194"/>
      <c r="HX580" s="194"/>
      <c r="HY580" s="194"/>
      <c r="HZ580" s="194"/>
      <c r="IA580" s="194"/>
      <c r="IB580" s="194"/>
      <c r="IC580" s="194"/>
      <c r="ID580" s="194"/>
      <c r="IE580" s="194"/>
      <c r="IF580" s="194"/>
      <c r="IG580" s="194"/>
      <c r="IH580" s="194"/>
      <c r="II580" s="194"/>
      <c r="IJ580" s="194"/>
      <c r="IK580" s="194"/>
      <c r="IL580" s="194"/>
      <c r="IM580" s="194"/>
      <c r="IN580" s="194"/>
    </row>
    <row r="581" spans="1:248" s="298" customFormat="1" ht="75">
      <c r="A581" s="294"/>
      <c r="B581" s="294"/>
      <c r="C581" s="197" t="s">
        <v>551</v>
      </c>
      <c r="D581" s="288"/>
      <c r="E581" s="295"/>
      <c r="F581" s="213"/>
      <c r="G581" s="296"/>
      <c r="H581" s="291"/>
      <c r="I581" s="297"/>
    </row>
    <row r="582" spans="1:248" s="293" customFormat="1">
      <c r="A582" s="286"/>
      <c r="B582" s="286"/>
      <c r="C582" s="299" t="s">
        <v>552</v>
      </c>
      <c r="D582" s="211" t="s">
        <v>346</v>
      </c>
      <c r="E582" s="288" t="s">
        <v>38</v>
      </c>
      <c r="F582" s="289" t="s">
        <v>528</v>
      </c>
      <c r="G582" s="290">
        <v>4</v>
      </c>
      <c r="H582" s="291"/>
      <c r="I582" s="292"/>
    </row>
    <row r="583" spans="1:248" s="184" customFormat="1">
      <c r="A583" s="178"/>
      <c r="B583" s="178"/>
      <c r="C583" s="197" t="s">
        <v>553</v>
      </c>
      <c r="D583" s="211"/>
      <c r="E583" s="210"/>
      <c r="F583" s="210"/>
      <c r="G583" s="212"/>
      <c r="H583" s="193"/>
      <c r="I583" s="193"/>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c r="BK583" s="194"/>
      <c r="BL583" s="194"/>
      <c r="BM583" s="194"/>
      <c r="BN583" s="194"/>
      <c r="BO583" s="194"/>
      <c r="BP583" s="194"/>
      <c r="BQ583" s="194"/>
      <c r="BR583" s="194"/>
      <c r="BS583" s="194"/>
      <c r="BT583" s="194"/>
      <c r="BU583" s="194"/>
      <c r="BV583" s="194"/>
      <c r="BW583" s="194"/>
      <c r="BX583" s="194"/>
      <c r="BY583" s="194"/>
      <c r="BZ583" s="194"/>
      <c r="CA583" s="194"/>
      <c r="CB583" s="194"/>
      <c r="CC583" s="194"/>
      <c r="CD583" s="194"/>
      <c r="CE583" s="194"/>
      <c r="CF583" s="194"/>
      <c r="CG583" s="194"/>
      <c r="CH583" s="194"/>
      <c r="CI583" s="194"/>
      <c r="CJ583" s="194"/>
      <c r="CK583" s="194"/>
      <c r="CL583" s="194"/>
      <c r="CM583" s="194"/>
      <c r="CN583" s="194"/>
      <c r="CO583" s="194"/>
      <c r="CP583" s="194"/>
      <c r="CQ583" s="194"/>
      <c r="CR583" s="194"/>
      <c r="CS583" s="194"/>
      <c r="CT583" s="194"/>
      <c r="CU583" s="194"/>
      <c r="CV583" s="194"/>
      <c r="CW583" s="194"/>
      <c r="CX583" s="194"/>
      <c r="CY583" s="194"/>
      <c r="CZ583" s="194"/>
      <c r="DA583" s="194"/>
      <c r="DB583" s="194"/>
      <c r="DC583" s="194"/>
      <c r="DD583" s="194"/>
      <c r="DE583" s="194"/>
      <c r="DF583" s="194"/>
      <c r="DG583" s="194"/>
      <c r="DH583" s="194"/>
      <c r="DI583" s="194"/>
      <c r="DJ583" s="194"/>
      <c r="DK583" s="194"/>
      <c r="DL583" s="194"/>
      <c r="DM583" s="194"/>
      <c r="DN583" s="194"/>
      <c r="DO583" s="194"/>
      <c r="DP583" s="194"/>
      <c r="DQ583" s="194"/>
      <c r="DR583" s="194"/>
      <c r="DS583" s="194"/>
      <c r="DT583" s="194"/>
      <c r="DU583" s="194"/>
      <c r="DV583" s="194"/>
      <c r="DW583" s="194"/>
      <c r="DX583" s="194"/>
      <c r="DY583" s="194"/>
      <c r="DZ583" s="194"/>
      <c r="EA583" s="194"/>
      <c r="EB583" s="194"/>
      <c r="EC583" s="194"/>
      <c r="ED583" s="194"/>
      <c r="EE583" s="194"/>
      <c r="EF583" s="194"/>
      <c r="EG583" s="194"/>
      <c r="EH583" s="194"/>
      <c r="EI583" s="194"/>
      <c r="EJ583" s="194"/>
      <c r="EK583" s="194"/>
      <c r="EL583" s="194"/>
      <c r="EM583" s="194"/>
      <c r="EN583" s="194"/>
      <c r="EO583" s="194"/>
      <c r="EP583" s="194"/>
      <c r="EQ583" s="194"/>
      <c r="ER583" s="194"/>
      <c r="ES583" s="194"/>
      <c r="ET583" s="194"/>
      <c r="EU583" s="194"/>
      <c r="EV583" s="194"/>
      <c r="EW583" s="194"/>
      <c r="EX583" s="194"/>
      <c r="EY583" s="194"/>
      <c r="EZ583" s="194"/>
      <c r="FA583" s="194"/>
      <c r="FB583" s="194"/>
      <c r="FC583" s="194"/>
      <c r="FD583" s="194"/>
      <c r="FE583" s="194"/>
      <c r="FF583" s="194"/>
      <c r="FG583" s="194"/>
      <c r="FH583" s="194"/>
      <c r="FI583" s="194"/>
      <c r="FJ583" s="194"/>
      <c r="FK583" s="194"/>
      <c r="FL583" s="194"/>
      <c r="FM583" s="194"/>
      <c r="FN583" s="194"/>
      <c r="FO583" s="194"/>
      <c r="FP583" s="194"/>
      <c r="FQ583" s="194"/>
      <c r="FR583" s="194"/>
      <c r="FS583" s="194"/>
      <c r="FT583" s="194"/>
      <c r="FU583" s="194"/>
      <c r="FV583" s="194"/>
      <c r="FW583" s="194"/>
      <c r="FX583" s="194"/>
      <c r="FY583" s="194"/>
      <c r="FZ583" s="194"/>
      <c r="GA583" s="194"/>
      <c r="GB583" s="194"/>
      <c r="GC583" s="194"/>
      <c r="GD583" s="194"/>
      <c r="GE583" s="194"/>
      <c r="GF583" s="194"/>
      <c r="GG583" s="194"/>
      <c r="GH583" s="194"/>
      <c r="GI583" s="194"/>
      <c r="GJ583" s="194"/>
      <c r="GK583" s="194"/>
      <c r="GL583" s="194"/>
      <c r="GM583" s="194"/>
      <c r="GN583" s="194"/>
      <c r="GO583" s="194"/>
      <c r="GP583" s="194"/>
      <c r="GQ583" s="194"/>
      <c r="GR583" s="194"/>
      <c r="GS583" s="194"/>
      <c r="GT583" s="194"/>
      <c r="GU583" s="194"/>
      <c r="GV583" s="194"/>
      <c r="GW583" s="194"/>
      <c r="GX583" s="194"/>
      <c r="GY583" s="194"/>
      <c r="GZ583" s="194"/>
      <c r="HA583" s="194"/>
      <c r="HB583" s="194"/>
      <c r="HC583" s="194"/>
      <c r="HD583" s="194"/>
      <c r="HE583" s="194"/>
      <c r="HF583" s="194"/>
      <c r="HG583" s="194"/>
      <c r="HH583" s="194"/>
      <c r="HI583" s="194"/>
      <c r="HJ583" s="194"/>
      <c r="HK583" s="194"/>
      <c r="HL583" s="194"/>
      <c r="HM583" s="194"/>
      <c r="HN583" s="194"/>
      <c r="HO583" s="194"/>
      <c r="HP583" s="194"/>
      <c r="HQ583" s="194"/>
      <c r="HR583" s="194"/>
      <c r="HS583" s="194"/>
      <c r="HT583" s="194"/>
      <c r="HU583" s="194"/>
      <c r="HV583" s="194"/>
      <c r="HW583" s="194"/>
      <c r="HX583" s="194"/>
      <c r="HY583" s="194"/>
      <c r="HZ583" s="194"/>
      <c r="IA583" s="194"/>
      <c r="IB583" s="194"/>
      <c r="IC583" s="194"/>
      <c r="ID583" s="194"/>
      <c r="IE583" s="194"/>
      <c r="IF583" s="194"/>
      <c r="IG583" s="194"/>
      <c r="IH583" s="194"/>
      <c r="II583" s="194"/>
      <c r="IJ583" s="194"/>
      <c r="IK583" s="194"/>
      <c r="IL583" s="194"/>
      <c r="IM583" s="194"/>
      <c r="IN583" s="194"/>
    </row>
    <row r="584" spans="1:248" s="184" customFormat="1">
      <c r="A584" s="178"/>
      <c r="B584" s="178"/>
      <c r="C584" s="197" t="s">
        <v>349</v>
      </c>
      <c r="D584" s="211"/>
      <c r="E584" s="210"/>
      <c r="F584" s="210"/>
      <c r="G584" s="212"/>
      <c r="H584" s="193"/>
      <c r="I584" s="193"/>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c r="BK584" s="194"/>
      <c r="BL584" s="194"/>
      <c r="BM584" s="194"/>
      <c r="BN584" s="194"/>
      <c r="BO584" s="194"/>
      <c r="BP584" s="194"/>
      <c r="BQ584" s="194"/>
      <c r="BR584" s="194"/>
      <c r="BS584" s="194"/>
      <c r="BT584" s="194"/>
      <c r="BU584" s="194"/>
      <c r="BV584" s="194"/>
      <c r="BW584" s="194"/>
      <c r="BX584" s="194"/>
      <c r="BY584" s="194"/>
      <c r="BZ584" s="194"/>
      <c r="CA584" s="194"/>
      <c r="CB584" s="194"/>
      <c r="CC584" s="194"/>
      <c r="CD584" s="194"/>
      <c r="CE584" s="194"/>
      <c r="CF584" s="194"/>
      <c r="CG584" s="194"/>
      <c r="CH584" s="194"/>
      <c r="CI584" s="194"/>
      <c r="CJ584" s="194"/>
      <c r="CK584" s="194"/>
      <c r="CL584" s="194"/>
      <c r="CM584" s="194"/>
      <c r="CN584" s="194"/>
      <c r="CO584" s="194"/>
      <c r="CP584" s="194"/>
      <c r="CQ584" s="194"/>
      <c r="CR584" s="194"/>
      <c r="CS584" s="194"/>
      <c r="CT584" s="194"/>
      <c r="CU584" s="194"/>
      <c r="CV584" s="194"/>
      <c r="CW584" s="194"/>
      <c r="CX584" s="194"/>
      <c r="CY584" s="194"/>
      <c r="CZ584" s="194"/>
      <c r="DA584" s="194"/>
      <c r="DB584" s="194"/>
      <c r="DC584" s="194"/>
      <c r="DD584" s="194"/>
      <c r="DE584" s="194"/>
      <c r="DF584" s="194"/>
      <c r="DG584" s="194"/>
      <c r="DH584" s="194"/>
      <c r="DI584" s="194"/>
      <c r="DJ584" s="194"/>
      <c r="DK584" s="194"/>
      <c r="DL584" s="194"/>
      <c r="DM584" s="194"/>
      <c r="DN584" s="194"/>
      <c r="DO584" s="194"/>
      <c r="DP584" s="194"/>
      <c r="DQ584" s="194"/>
      <c r="DR584" s="194"/>
      <c r="DS584" s="194"/>
      <c r="DT584" s="194"/>
      <c r="DU584" s="194"/>
      <c r="DV584" s="194"/>
      <c r="DW584" s="194"/>
      <c r="DX584" s="194"/>
      <c r="DY584" s="194"/>
      <c r="DZ584" s="194"/>
      <c r="EA584" s="194"/>
      <c r="EB584" s="194"/>
      <c r="EC584" s="194"/>
      <c r="ED584" s="194"/>
      <c r="EE584" s="194"/>
      <c r="EF584" s="194"/>
      <c r="EG584" s="194"/>
      <c r="EH584" s="194"/>
      <c r="EI584" s="194"/>
      <c r="EJ584" s="194"/>
      <c r="EK584" s="194"/>
      <c r="EL584" s="194"/>
      <c r="EM584" s="194"/>
      <c r="EN584" s="194"/>
      <c r="EO584" s="194"/>
      <c r="EP584" s="194"/>
      <c r="EQ584" s="194"/>
      <c r="ER584" s="194"/>
      <c r="ES584" s="194"/>
      <c r="ET584" s="194"/>
      <c r="EU584" s="194"/>
      <c r="EV584" s="194"/>
      <c r="EW584" s="194"/>
      <c r="EX584" s="194"/>
      <c r="EY584" s="194"/>
      <c r="EZ584" s="194"/>
      <c r="FA584" s="194"/>
      <c r="FB584" s="194"/>
      <c r="FC584" s="194"/>
      <c r="FD584" s="194"/>
      <c r="FE584" s="194"/>
      <c r="FF584" s="194"/>
      <c r="FG584" s="194"/>
      <c r="FH584" s="194"/>
      <c r="FI584" s="194"/>
      <c r="FJ584" s="194"/>
      <c r="FK584" s="194"/>
      <c r="FL584" s="194"/>
      <c r="FM584" s="194"/>
      <c r="FN584" s="194"/>
      <c r="FO584" s="194"/>
      <c r="FP584" s="194"/>
      <c r="FQ584" s="194"/>
      <c r="FR584" s="194"/>
      <c r="FS584" s="194"/>
      <c r="FT584" s="194"/>
      <c r="FU584" s="194"/>
      <c r="FV584" s="194"/>
      <c r="FW584" s="194"/>
      <c r="FX584" s="194"/>
      <c r="FY584" s="194"/>
      <c r="FZ584" s="194"/>
      <c r="GA584" s="194"/>
      <c r="GB584" s="194"/>
      <c r="GC584" s="194"/>
      <c r="GD584" s="194"/>
      <c r="GE584" s="194"/>
      <c r="GF584" s="194"/>
      <c r="GG584" s="194"/>
      <c r="GH584" s="194"/>
      <c r="GI584" s="194"/>
      <c r="GJ584" s="194"/>
      <c r="GK584" s="194"/>
      <c r="GL584" s="194"/>
      <c r="GM584" s="194"/>
      <c r="GN584" s="194"/>
      <c r="GO584" s="194"/>
      <c r="GP584" s="194"/>
      <c r="GQ584" s="194"/>
      <c r="GR584" s="194"/>
      <c r="GS584" s="194"/>
      <c r="GT584" s="194"/>
      <c r="GU584" s="194"/>
      <c r="GV584" s="194"/>
      <c r="GW584" s="194"/>
      <c r="GX584" s="194"/>
      <c r="GY584" s="194"/>
      <c r="GZ584" s="194"/>
      <c r="HA584" s="194"/>
      <c r="HB584" s="194"/>
      <c r="HC584" s="194"/>
      <c r="HD584" s="194"/>
      <c r="HE584" s="194"/>
      <c r="HF584" s="194"/>
      <c r="HG584" s="194"/>
      <c r="HH584" s="194"/>
      <c r="HI584" s="194"/>
      <c r="HJ584" s="194"/>
      <c r="HK584" s="194"/>
      <c r="HL584" s="194"/>
      <c r="HM584" s="194"/>
      <c r="HN584" s="194"/>
      <c r="HO584" s="194"/>
      <c r="HP584" s="194"/>
      <c r="HQ584" s="194"/>
      <c r="HR584" s="194"/>
      <c r="HS584" s="194"/>
      <c r="HT584" s="194"/>
      <c r="HU584" s="194"/>
      <c r="HV584" s="194"/>
      <c r="HW584" s="194"/>
      <c r="HX584" s="194"/>
      <c r="HY584" s="194"/>
      <c r="HZ584" s="194"/>
      <c r="IA584" s="194"/>
      <c r="IB584" s="194"/>
      <c r="IC584" s="194"/>
      <c r="ID584" s="194"/>
      <c r="IE584" s="194"/>
      <c r="IF584" s="194"/>
      <c r="IG584" s="194"/>
      <c r="IH584" s="194"/>
      <c r="II584" s="194"/>
      <c r="IJ584" s="194"/>
      <c r="IK584" s="194"/>
      <c r="IL584" s="194"/>
      <c r="IM584" s="194"/>
      <c r="IN584" s="194"/>
    </row>
    <row r="585" spans="1:248" s="184" customFormat="1">
      <c r="A585" s="178"/>
      <c r="B585" s="178"/>
      <c r="C585" s="197" t="s">
        <v>387</v>
      </c>
      <c r="D585" s="211"/>
      <c r="E585" s="210"/>
      <c r="F585" s="210"/>
      <c r="G585" s="212"/>
      <c r="H585" s="193"/>
      <c r="I585" s="193"/>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c r="BK585" s="194"/>
      <c r="BL585" s="194"/>
      <c r="BM585" s="194"/>
      <c r="BN585" s="194"/>
      <c r="BO585" s="194"/>
      <c r="BP585" s="194"/>
      <c r="BQ585" s="194"/>
      <c r="BR585" s="194"/>
      <c r="BS585" s="194"/>
      <c r="BT585" s="194"/>
      <c r="BU585" s="194"/>
      <c r="BV585" s="194"/>
      <c r="BW585" s="194"/>
      <c r="BX585" s="194"/>
      <c r="BY585" s="194"/>
      <c r="BZ585" s="194"/>
      <c r="CA585" s="194"/>
      <c r="CB585" s="194"/>
      <c r="CC585" s="194"/>
      <c r="CD585" s="194"/>
      <c r="CE585" s="194"/>
      <c r="CF585" s="194"/>
      <c r="CG585" s="194"/>
      <c r="CH585" s="194"/>
      <c r="CI585" s="194"/>
      <c r="CJ585" s="194"/>
      <c r="CK585" s="194"/>
      <c r="CL585" s="194"/>
      <c r="CM585" s="194"/>
      <c r="CN585" s="194"/>
      <c r="CO585" s="194"/>
      <c r="CP585" s="194"/>
      <c r="CQ585" s="194"/>
      <c r="CR585" s="194"/>
      <c r="CS585" s="194"/>
      <c r="CT585" s="194"/>
      <c r="CU585" s="194"/>
      <c r="CV585" s="194"/>
      <c r="CW585" s="194"/>
      <c r="CX585" s="194"/>
      <c r="CY585" s="194"/>
      <c r="CZ585" s="194"/>
      <c r="DA585" s="194"/>
      <c r="DB585" s="194"/>
      <c r="DC585" s="194"/>
      <c r="DD585" s="194"/>
      <c r="DE585" s="194"/>
      <c r="DF585" s="194"/>
      <c r="DG585" s="194"/>
      <c r="DH585" s="194"/>
      <c r="DI585" s="194"/>
      <c r="DJ585" s="194"/>
      <c r="DK585" s="194"/>
      <c r="DL585" s="194"/>
      <c r="DM585" s="194"/>
      <c r="DN585" s="194"/>
      <c r="DO585" s="194"/>
      <c r="DP585" s="194"/>
      <c r="DQ585" s="194"/>
      <c r="DR585" s="194"/>
      <c r="DS585" s="194"/>
      <c r="DT585" s="194"/>
      <c r="DU585" s="194"/>
      <c r="DV585" s="194"/>
      <c r="DW585" s="194"/>
      <c r="DX585" s="194"/>
      <c r="DY585" s="194"/>
      <c r="DZ585" s="194"/>
      <c r="EA585" s="194"/>
      <c r="EB585" s="194"/>
      <c r="EC585" s="194"/>
      <c r="ED585" s="194"/>
      <c r="EE585" s="194"/>
      <c r="EF585" s="194"/>
      <c r="EG585" s="194"/>
      <c r="EH585" s="194"/>
      <c r="EI585" s="194"/>
      <c r="EJ585" s="194"/>
      <c r="EK585" s="194"/>
      <c r="EL585" s="194"/>
      <c r="EM585" s="194"/>
      <c r="EN585" s="194"/>
      <c r="EO585" s="194"/>
      <c r="EP585" s="194"/>
      <c r="EQ585" s="194"/>
      <c r="ER585" s="194"/>
      <c r="ES585" s="194"/>
      <c r="ET585" s="194"/>
      <c r="EU585" s="194"/>
      <c r="EV585" s="194"/>
      <c r="EW585" s="194"/>
      <c r="EX585" s="194"/>
      <c r="EY585" s="194"/>
      <c r="EZ585" s="194"/>
      <c r="FA585" s="194"/>
      <c r="FB585" s="194"/>
      <c r="FC585" s="194"/>
      <c r="FD585" s="194"/>
      <c r="FE585" s="194"/>
      <c r="FF585" s="194"/>
      <c r="FG585" s="194"/>
      <c r="FH585" s="194"/>
      <c r="FI585" s="194"/>
      <c r="FJ585" s="194"/>
      <c r="FK585" s="194"/>
      <c r="FL585" s="194"/>
      <c r="FM585" s="194"/>
      <c r="FN585" s="194"/>
      <c r="FO585" s="194"/>
      <c r="FP585" s="194"/>
      <c r="FQ585" s="194"/>
      <c r="FR585" s="194"/>
      <c r="FS585" s="194"/>
      <c r="FT585" s="194"/>
      <c r="FU585" s="194"/>
      <c r="FV585" s="194"/>
      <c r="FW585" s="194"/>
      <c r="FX585" s="194"/>
      <c r="FY585" s="194"/>
      <c r="FZ585" s="194"/>
      <c r="GA585" s="194"/>
      <c r="GB585" s="194"/>
      <c r="GC585" s="194"/>
      <c r="GD585" s="194"/>
      <c r="GE585" s="194"/>
      <c r="GF585" s="194"/>
      <c r="GG585" s="194"/>
      <c r="GH585" s="194"/>
      <c r="GI585" s="194"/>
      <c r="GJ585" s="194"/>
      <c r="GK585" s="194"/>
      <c r="GL585" s="194"/>
      <c r="GM585" s="194"/>
      <c r="GN585" s="194"/>
      <c r="GO585" s="194"/>
      <c r="GP585" s="194"/>
      <c r="GQ585" s="194"/>
      <c r="GR585" s="194"/>
      <c r="GS585" s="194"/>
      <c r="GT585" s="194"/>
      <c r="GU585" s="194"/>
      <c r="GV585" s="194"/>
      <c r="GW585" s="194"/>
      <c r="GX585" s="194"/>
      <c r="GY585" s="194"/>
      <c r="GZ585" s="194"/>
      <c r="HA585" s="194"/>
      <c r="HB585" s="194"/>
      <c r="HC585" s="194"/>
      <c r="HD585" s="194"/>
      <c r="HE585" s="194"/>
      <c r="HF585" s="194"/>
      <c r="HG585" s="194"/>
      <c r="HH585" s="194"/>
      <c r="HI585" s="194"/>
      <c r="HJ585" s="194"/>
      <c r="HK585" s="194"/>
      <c r="HL585" s="194"/>
      <c r="HM585" s="194"/>
      <c r="HN585" s="194"/>
      <c r="HO585" s="194"/>
      <c r="HP585" s="194"/>
      <c r="HQ585" s="194"/>
      <c r="HR585" s="194"/>
      <c r="HS585" s="194"/>
      <c r="HT585" s="194"/>
      <c r="HU585" s="194"/>
      <c r="HV585" s="194"/>
      <c r="HW585" s="194"/>
      <c r="HX585" s="194"/>
      <c r="HY585" s="194"/>
      <c r="HZ585" s="194"/>
      <c r="IA585" s="194"/>
      <c r="IB585" s="194"/>
      <c r="IC585" s="194"/>
      <c r="ID585" s="194"/>
      <c r="IE585" s="194"/>
      <c r="IF585" s="194"/>
      <c r="IG585" s="194"/>
      <c r="IH585" s="194"/>
      <c r="II585" s="194"/>
      <c r="IJ585" s="194"/>
      <c r="IK585" s="194"/>
      <c r="IL585" s="194"/>
      <c r="IM585" s="194"/>
      <c r="IN585" s="194"/>
    </row>
    <row r="586" spans="1:248" s="298" customFormat="1" ht="45">
      <c r="A586" s="294"/>
      <c r="B586" s="294"/>
      <c r="C586" s="197" t="s">
        <v>554</v>
      </c>
      <c r="D586" s="286"/>
      <c r="E586" s="294"/>
      <c r="F586" s="225"/>
      <c r="G586" s="300"/>
      <c r="H586" s="291"/>
      <c r="I586" s="297"/>
    </row>
    <row r="587" spans="1:248" s="293" customFormat="1">
      <c r="A587" s="286"/>
      <c r="B587" s="286"/>
      <c r="C587" s="299" t="s">
        <v>555</v>
      </c>
      <c r="D587" s="211" t="s">
        <v>346</v>
      </c>
      <c r="E587" s="288" t="s">
        <v>38</v>
      </c>
      <c r="F587" s="289" t="s">
        <v>528</v>
      </c>
      <c r="G587" s="290">
        <v>1</v>
      </c>
      <c r="H587" s="291"/>
      <c r="I587" s="292"/>
    </row>
    <row r="588" spans="1:248" s="298" customFormat="1">
      <c r="A588" s="294"/>
      <c r="B588" s="294"/>
      <c r="C588" s="197" t="s">
        <v>556</v>
      </c>
      <c r="D588" s="286"/>
      <c r="E588" s="294"/>
      <c r="F588" s="225"/>
      <c r="G588" s="300"/>
      <c r="H588" s="291"/>
      <c r="I588" s="297"/>
    </row>
    <row r="589" spans="1:248" s="298" customFormat="1">
      <c r="A589" s="294"/>
      <c r="B589" s="294"/>
      <c r="C589" s="197" t="s">
        <v>349</v>
      </c>
      <c r="D589" s="286"/>
      <c r="E589" s="294"/>
      <c r="F589" s="225"/>
      <c r="G589" s="300"/>
      <c r="H589" s="291"/>
      <c r="I589" s="297"/>
    </row>
    <row r="590" spans="1:248" s="298" customFormat="1">
      <c r="A590" s="294"/>
      <c r="B590" s="294"/>
      <c r="C590" s="197" t="s">
        <v>387</v>
      </c>
      <c r="D590" s="286"/>
      <c r="E590" s="294"/>
      <c r="F590" s="225"/>
      <c r="G590" s="300"/>
      <c r="H590" s="291"/>
      <c r="I590" s="297"/>
    </row>
    <row r="591" spans="1:248" s="254" customFormat="1" ht="60">
      <c r="A591" s="178"/>
      <c r="B591" s="178"/>
      <c r="C591" s="197" t="s">
        <v>557</v>
      </c>
      <c r="D591" s="209"/>
      <c r="E591" s="210"/>
      <c r="F591" s="210"/>
      <c r="G591" s="193"/>
      <c r="H591" s="193"/>
      <c r="I591" s="193"/>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c r="BK591" s="194"/>
      <c r="BL591" s="194"/>
      <c r="BM591" s="194"/>
      <c r="BN591" s="194"/>
      <c r="BO591" s="194"/>
      <c r="BP591" s="194"/>
      <c r="BQ591" s="194"/>
      <c r="BR591" s="194"/>
      <c r="BS591" s="194"/>
      <c r="BT591" s="194"/>
      <c r="BU591" s="194"/>
      <c r="BV591" s="194"/>
      <c r="BW591" s="194"/>
      <c r="BX591" s="194"/>
      <c r="BY591" s="194"/>
      <c r="BZ591" s="194"/>
      <c r="CA591" s="194"/>
      <c r="CB591" s="194"/>
      <c r="CC591" s="194"/>
      <c r="CD591" s="194"/>
      <c r="CE591" s="194"/>
      <c r="CF591" s="194"/>
      <c r="CG591" s="194"/>
      <c r="CH591" s="194"/>
      <c r="CI591" s="194"/>
      <c r="CJ591" s="194"/>
      <c r="CK591" s="194"/>
      <c r="CL591" s="194"/>
      <c r="CM591" s="194"/>
      <c r="CN591" s="194"/>
      <c r="CO591" s="194"/>
      <c r="CP591" s="194"/>
      <c r="CQ591" s="194"/>
      <c r="CR591" s="194"/>
      <c r="CS591" s="194"/>
      <c r="CT591" s="194"/>
      <c r="CU591" s="194"/>
      <c r="CV591" s="194"/>
      <c r="CW591" s="194"/>
      <c r="CX591" s="194"/>
      <c r="CY591" s="194"/>
      <c r="CZ591" s="194"/>
      <c r="DA591" s="194"/>
      <c r="DB591" s="194"/>
      <c r="DC591" s="194"/>
      <c r="DD591" s="194"/>
      <c r="DE591" s="194"/>
      <c r="DF591" s="194"/>
      <c r="DG591" s="194"/>
      <c r="DH591" s="194"/>
      <c r="DI591" s="194"/>
      <c r="DJ591" s="194"/>
      <c r="DK591" s="194"/>
      <c r="DL591" s="194"/>
      <c r="DM591" s="194"/>
      <c r="DN591" s="194"/>
      <c r="DO591" s="194"/>
      <c r="DP591" s="194"/>
      <c r="DQ591" s="194"/>
      <c r="DR591" s="194"/>
      <c r="DS591" s="194"/>
      <c r="DT591" s="194"/>
      <c r="DU591" s="194"/>
      <c r="DV591" s="194"/>
      <c r="DW591" s="194"/>
      <c r="DX591" s="194"/>
      <c r="DY591" s="194"/>
      <c r="DZ591" s="194"/>
      <c r="EA591" s="194"/>
      <c r="EB591" s="194"/>
      <c r="EC591" s="194"/>
      <c r="ED591" s="194"/>
      <c r="EE591" s="194"/>
      <c r="EF591" s="194"/>
      <c r="EG591" s="194"/>
      <c r="EH591" s="194"/>
      <c r="EI591" s="194"/>
      <c r="EJ591" s="194"/>
      <c r="EK591" s="194"/>
      <c r="EL591" s="194"/>
      <c r="EM591" s="194"/>
      <c r="EN591" s="194"/>
      <c r="EO591" s="194"/>
      <c r="EP591" s="194"/>
      <c r="EQ591" s="194"/>
      <c r="ER591" s="194"/>
      <c r="ES591" s="194"/>
      <c r="ET591" s="194"/>
      <c r="EU591" s="194"/>
      <c r="EV591" s="194"/>
      <c r="EW591" s="194"/>
      <c r="EX591" s="194"/>
      <c r="EY591" s="194"/>
      <c r="EZ591" s="194"/>
      <c r="FA591" s="194"/>
      <c r="FB591" s="194"/>
      <c r="FC591" s="194"/>
      <c r="FD591" s="194"/>
      <c r="FE591" s="194"/>
      <c r="FF591" s="194"/>
      <c r="FG591" s="194"/>
      <c r="FH591" s="194"/>
      <c r="FI591" s="194"/>
      <c r="FJ591" s="194"/>
      <c r="FK591" s="194"/>
      <c r="FL591" s="194"/>
      <c r="FM591" s="194"/>
      <c r="FN591" s="194"/>
      <c r="FO591" s="194"/>
      <c r="FP591" s="194"/>
      <c r="FQ591" s="194"/>
      <c r="FR591" s="194"/>
      <c r="FS591" s="194"/>
      <c r="FT591" s="194"/>
      <c r="FU591" s="194"/>
      <c r="FV591" s="194"/>
      <c r="FW591" s="194"/>
      <c r="FX591" s="194"/>
      <c r="FY591" s="194"/>
      <c r="FZ591" s="194"/>
      <c r="GA591" s="194"/>
      <c r="GB591" s="194"/>
      <c r="GC591" s="194"/>
      <c r="GD591" s="194"/>
      <c r="GE591" s="194"/>
      <c r="GF591" s="194"/>
      <c r="GG591" s="194"/>
      <c r="GH591" s="194"/>
      <c r="GI591" s="194"/>
      <c r="GJ591" s="194"/>
      <c r="GK591" s="194"/>
      <c r="GL591" s="194"/>
      <c r="GM591" s="194"/>
      <c r="GN591" s="194"/>
      <c r="GO591" s="194"/>
      <c r="GP591" s="194"/>
      <c r="GQ591" s="194"/>
      <c r="GR591" s="194"/>
      <c r="GS591" s="194"/>
      <c r="GT591" s="194"/>
      <c r="GU591" s="194"/>
      <c r="GV591" s="194"/>
      <c r="GW591" s="194"/>
      <c r="GX591" s="194"/>
      <c r="GY591" s="194"/>
      <c r="GZ591" s="194"/>
      <c r="HA591" s="194"/>
      <c r="HB591" s="194"/>
      <c r="HC591" s="194"/>
      <c r="HD591" s="194"/>
      <c r="HE591" s="194"/>
      <c r="HF591" s="194"/>
      <c r="HG591" s="194"/>
      <c r="HH591" s="194"/>
      <c r="HI591" s="194"/>
      <c r="HJ591" s="194"/>
      <c r="HK591" s="194"/>
      <c r="HL591" s="194"/>
      <c r="HM591" s="194"/>
      <c r="HN591" s="194"/>
      <c r="HO591" s="194"/>
      <c r="HP591" s="194"/>
      <c r="HQ591" s="194"/>
      <c r="HR591" s="194"/>
      <c r="HS591" s="194"/>
      <c r="HT591" s="194"/>
      <c r="HU591" s="194"/>
      <c r="HV591" s="194"/>
      <c r="HW591" s="194"/>
      <c r="HX591" s="194"/>
      <c r="HY591" s="194"/>
      <c r="HZ591" s="194"/>
      <c r="IA591" s="194"/>
      <c r="IB591" s="194"/>
      <c r="IC591" s="194"/>
      <c r="ID591" s="194"/>
      <c r="IE591" s="194"/>
      <c r="IF591" s="194"/>
      <c r="IG591" s="194"/>
      <c r="IH591" s="194"/>
      <c r="II591" s="194"/>
      <c r="IJ591" s="194"/>
      <c r="IK591" s="194"/>
      <c r="IL591" s="194"/>
      <c r="IM591" s="194"/>
      <c r="IN591" s="194"/>
    </row>
    <row r="592" spans="1:248" s="254" customFormat="1" ht="15">
      <c r="A592" s="178"/>
      <c r="B592" s="178"/>
      <c r="C592" s="195" t="s">
        <v>389</v>
      </c>
      <c r="D592" s="209"/>
      <c r="E592" s="210"/>
      <c r="F592" s="210"/>
      <c r="G592" s="193"/>
      <c r="H592" s="193"/>
      <c r="I592" s="193"/>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c r="BK592" s="194"/>
      <c r="BL592" s="194"/>
      <c r="BM592" s="194"/>
      <c r="BN592" s="194"/>
      <c r="BO592" s="194"/>
      <c r="BP592" s="194"/>
      <c r="BQ592" s="194"/>
      <c r="BR592" s="194"/>
      <c r="BS592" s="194"/>
      <c r="BT592" s="194"/>
      <c r="BU592" s="194"/>
      <c r="BV592" s="194"/>
      <c r="BW592" s="194"/>
      <c r="BX592" s="194"/>
      <c r="BY592" s="194"/>
      <c r="BZ592" s="194"/>
      <c r="CA592" s="194"/>
      <c r="CB592" s="194"/>
      <c r="CC592" s="194"/>
      <c r="CD592" s="194"/>
      <c r="CE592" s="194"/>
      <c r="CF592" s="194"/>
      <c r="CG592" s="194"/>
      <c r="CH592" s="194"/>
      <c r="CI592" s="194"/>
      <c r="CJ592" s="194"/>
      <c r="CK592" s="194"/>
      <c r="CL592" s="194"/>
      <c r="CM592" s="194"/>
      <c r="CN592" s="194"/>
      <c r="CO592" s="194"/>
      <c r="CP592" s="194"/>
      <c r="CQ592" s="194"/>
      <c r="CR592" s="194"/>
      <c r="CS592" s="194"/>
      <c r="CT592" s="194"/>
      <c r="CU592" s="194"/>
      <c r="CV592" s="194"/>
      <c r="CW592" s="194"/>
      <c r="CX592" s="194"/>
      <c r="CY592" s="194"/>
      <c r="CZ592" s="194"/>
      <c r="DA592" s="194"/>
      <c r="DB592" s="194"/>
      <c r="DC592" s="194"/>
      <c r="DD592" s="194"/>
      <c r="DE592" s="194"/>
      <c r="DF592" s="194"/>
      <c r="DG592" s="194"/>
      <c r="DH592" s="194"/>
      <c r="DI592" s="194"/>
      <c r="DJ592" s="194"/>
      <c r="DK592" s="194"/>
      <c r="DL592" s="194"/>
      <c r="DM592" s="194"/>
      <c r="DN592" s="194"/>
      <c r="DO592" s="194"/>
      <c r="DP592" s="194"/>
      <c r="DQ592" s="194"/>
      <c r="DR592" s="194"/>
      <c r="DS592" s="194"/>
      <c r="DT592" s="194"/>
      <c r="DU592" s="194"/>
      <c r="DV592" s="194"/>
      <c r="DW592" s="194"/>
      <c r="DX592" s="194"/>
      <c r="DY592" s="194"/>
      <c r="DZ592" s="194"/>
      <c r="EA592" s="194"/>
      <c r="EB592" s="194"/>
      <c r="EC592" s="194"/>
      <c r="ED592" s="194"/>
      <c r="EE592" s="194"/>
      <c r="EF592" s="194"/>
      <c r="EG592" s="194"/>
      <c r="EH592" s="194"/>
      <c r="EI592" s="194"/>
      <c r="EJ592" s="194"/>
      <c r="EK592" s="194"/>
      <c r="EL592" s="194"/>
      <c r="EM592" s="194"/>
      <c r="EN592" s="194"/>
      <c r="EO592" s="194"/>
      <c r="EP592" s="194"/>
      <c r="EQ592" s="194"/>
      <c r="ER592" s="194"/>
      <c r="ES592" s="194"/>
      <c r="ET592" s="194"/>
      <c r="EU592" s="194"/>
      <c r="EV592" s="194"/>
      <c r="EW592" s="194"/>
      <c r="EX592" s="194"/>
      <c r="EY592" s="194"/>
      <c r="EZ592" s="194"/>
      <c r="FA592" s="194"/>
      <c r="FB592" s="194"/>
      <c r="FC592" s="194"/>
      <c r="FD592" s="194"/>
      <c r="FE592" s="194"/>
      <c r="FF592" s="194"/>
      <c r="FG592" s="194"/>
      <c r="FH592" s="194"/>
      <c r="FI592" s="194"/>
      <c r="FJ592" s="194"/>
      <c r="FK592" s="194"/>
      <c r="FL592" s="194"/>
      <c r="FM592" s="194"/>
      <c r="FN592" s="194"/>
      <c r="FO592" s="194"/>
      <c r="FP592" s="194"/>
      <c r="FQ592" s="194"/>
      <c r="FR592" s="194"/>
      <c r="FS592" s="194"/>
      <c r="FT592" s="194"/>
      <c r="FU592" s="194"/>
      <c r="FV592" s="194"/>
      <c r="FW592" s="194"/>
      <c r="FX592" s="194"/>
      <c r="FY592" s="194"/>
      <c r="FZ592" s="194"/>
      <c r="GA592" s="194"/>
      <c r="GB592" s="194"/>
      <c r="GC592" s="194"/>
      <c r="GD592" s="194"/>
      <c r="GE592" s="194"/>
      <c r="GF592" s="194"/>
      <c r="GG592" s="194"/>
      <c r="GH592" s="194"/>
      <c r="GI592" s="194"/>
      <c r="GJ592" s="194"/>
      <c r="GK592" s="194"/>
      <c r="GL592" s="194"/>
      <c r="GM592" s="194"/>
      <c r="GN592" s="194"/>
      <c r="GO592" s="194"/>
      <c r="GP592" s="194"/>
      <c r="GQ592" s="194"/>
      <c r="GR592" s="194"/>
      <c r="GS592" s="194"/>
      <c r="GT592" s="194"/>
      <c r="GU592" s="194"/>
      <c r="GV592" s="194"/>
      <c r="GW592" s="194"/>
      <c r="GX592" s="194"/>
      <c r="GY592" s="194"/>
      <c r="GZ592" s="194"/>
      <c r="HA592" s="194"/>
      <c r="HB592" s="194"/>
      <c r="HC592" s="194"/>
      <c r="HD592" s="194"/>
      <c r="HE592" s="194"/>
      <c r="HF592" s="194"/>
      <c r="HG592" s="194"/>
      <c r="HH592" s="194"/>
      <c r="HI592" s="194"/>
      <c r="HJ592" s="194"/>
      <c r="HK592" s="194"/>
      <c r="HL592" s="194"/>
      <c r="HM592" s="194"/>
      <c r="HN592" s="194"/>
      <c r="HO592" s="194"/>
      <c r="HP592" s="194"/>
      <c r="HQ592" s="194"/>
      <c r="HR592" s="194"/>
      <c r="HS592" s="194"/>
      <c r="HT592" s="194"/>
      <c r="HU592" s="194"/>
      <c r="HV592" s="194"/>
      <c r="HW592" s="194"/>
      <c r="HX592" s="194"/>
      <c r="HY592" s="194"/>
      <c r="HZ592" s="194"/>
      <c r="IA592" s="194"/>
      <c r="IB592" s="194"/>
      <c r="IC592" s="194"/>
      <c r="ID592" s="194"/>
      <c r="IE592" s="194"/>
      <c r="IF592" s="194"/>
      <c r="IG592" s="194"/>
      <c r="IH592" s="194"/>
      <c r="II592" s="194"/>
      <c r="IJ592" s="194"/>
      <c r="IK592" s="194"/>
      <c r="IL592" s="194"/>
      <c r="IM592" s="194"/>
      <c r="IN592" s="194"/>
    </row>
    <row r="593" spans="1:248" s="254" customFormat="1" ht="15">
      <c r="A593" s="178"/>
      <c r="B593" s="178"/>
      <c r="C593" s="195" t="s">
        <v>390</v>
      </c>
      <c r="D593" s="209"/>
      <c r="E593" s="210"/>
      <c r="F593" s="210"/>
      <c r="G593" s="193"/>
      <c r="H593" s="193"/>
      <c r="I593" s="193"/>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c r="BK593" s="194"/>
      <c r="BL593" s="194"/>
      <c r="BM593" s="194"/>
      <c r="BN593" s="194"/>
      <c r="BO593" s="194"/>
      <c r="BP593" s="194"/>
      <c r="BQ593" s="194"/>
      <c r="BR593" s="194"/>
      <c r="BS593" s="194"/>
      <c r="BT593" s="194"/>
      <c r="BU593" s="194"/>
      <c r="BV593" s="194"/>
      <c r="BW593" s="194"/>
      <c r="BX593" s="194"/>
      <c r="BY593" s="194"/>
      <c r="BZ593" s="194"/>
      <c r="CA593" s="194"/>
      <c r="CB593" s="194"/>
      <c r="CC593" s="194"/>
      <c r="CD593" s="194"/>
      <c r="CE593" s="194"/>
      <c r="CF593" s="194"/>
      <c r="CG593" s="194"/>
      <c r="CH593" s="194"/>
      <c r="CI593" s="194"/>
      <c r="CJ593" s="194"/>
      <c r="CK593" s="194"/>
      <c r="CL593" s="194"/>
      <c r="CM593" s="194"/>
      <c r="CN593" s="194"/>
      <c r="CO593" s="194"/>
      <c r="CP593" s="194"/>
      <c r="CQ593" s="194"/>
      <c r="CR593" s="194"/>
      <c r="CS593" s="194"/>
      <c r="CT593" s="194"/>
      <c r="CU593" s="194"/>
      <c r="CV593" s="194"/>
      <c r="CW593" s="194"/>
      <c r="CX593" s="194"/>
      <c r="CY593" s="194"/>
      <c r="CZ593" s="194"/>
      <c r="DA593" s="194"/>
      <c r="DB593" s="194"/>
      <c r="DC593" s="194"/>
      <c r="DD593" s="194"/>
      <c r="DE593" s="194"/>
      <c r="DF593" s="194"/>
      <c r="DG593" s="194"/>
      <c r="DH593" s="194"/>
      <c r="DI593" s="194"/>
      <c r="DJ593" s="194"/>
      <c r="DK593" s="194"/>
      <c r="DL593" s="194"/>
      <c r="DM593" s="194"/>
      <c r="DN593" s="194"/>
      <c r="DO593" s="194"/>
      <c r="DP593" s="194"/>
      <c r="DQ593" s="194"/>
      <c r="DR593" s="194"/>
      <c r="DS593" s="194"/>
      <c r="DT593" s="194"/>
      <c r="DU593" s="194"/>
      <c r="DV593" s="194"/>
      <c r="DW593" s="194"/>
      <c r="DX593" s="194"/>
      <c r="DY593" s="194"/>
      <c r="DZ593" s="194"/>
      <c r="EA593" s="194"/>
      <c r="EB593" s="194"/>
      <c r="EC593" s="194"/>
      <c r="ED593" s="194"/>
      <c r="EE593" s="194"/>
      <c r="EF593" s="194"/>
      <c r="EG593" s="194"/>
      <c r="EH593" s="194"/>
      <c r="EI593" s="194"/>
      <c r="EJ593" s="194"/>
      <c r="EK593" s="194"/>
      <c r="EL593" s="194"/>
      <c r="EM593" s="194"/>
      <c r="EN593" s="194"/>
      <c r="EO593" s="194"/>
      <c r="EP593" s="194"/>
      <c r="EQ593" s="194"/>
      <c r="ER593" s="194"/>
      <c r="ES593" s="194"/>
      <c r="ET593" s="194"/>
      <c r="EU593" s="194"/>
      <c r="EV593" s="194"/>
      <c r="EW593" s="194"/>
      <c r="EX593" s="194"/>
      <c r="EY593" s="194"/>
      <c r="EZ593" s="194"/>
      <c r="FA593" s="194"/>
      <c r="FB593" s="194"/>
      <c r="FC593" s="194"/>
      <c r="FD593" s="194"/>
      <c r="FE593" s="194"/>
      <c r="FF593" s="194"/>
      <c r="FG593" s="194"/>
      <c r="FH593" s="194"/>
      <c r="FI593" s="194"/>
      <c r="FJ593" s="194"/>
      <c r="FK593" s="194"/>
      <c r="FL593" s="194"/>
      <c r="FM593" s="194"/>
      <c r="FN593" s="194"/>
      <c r="FO593" s="194"/>
      <c r="FP593" s="194"/>
      <c r="FQ593" s="194"/>
      <c r="FR593" s="194"/>
      <c r="FS593" s="194"/>
      <c r="FT593" s="194"/>
      <c r="FU593" s="194"/>
      <c r="FV593" s="194"/>
      <c r="FW593" s="194"/>
      <c r="FX593" s="194"/>
      <c r="FY593" s="194"/>
      <c r="FZ593" s="194"/>
      <c r="GA593" s="194"/>
      <c r="GB593" s="194"/>
      <c r="GC593" s="194"/>
      <c r="GD593" s="194"/>
      <c r="GE593" s="194"/>
      <c r="GF593" s="194"/>
      <c r="GG593" s="194"/>
      <c r="GH593" s="194"/>
      <c r="GI593" s="194"/>
      <c r="GJ593" s="194"/>
      <c r="GK593" s="194"/>
      <c r="GL593" s="194"/>
      <c r="GM593" s="194"/>
      <c r="GN593" s="194"/>
      <c r="GO593" s="194"/>
      <c r="GP593" s="194"/>
      <c r="GQ593" s="194"/>
      <c r="GR593" s="194"/>
      <c r="GS593" s="194"/>
      <c r="GT593" s="194"/>
      <c r="GU593" s="194"/>
      <c r="GV593" s="194"/>
      <c r="GW593" s="194"/>
      <c r="GX593" s="194"/>
      <c r="GY593" s="194"/>
      <c r="GZ593" s="194"/>
      <c r="HA593" s="194"/>
      <c r="HB593" s="194"/>
      <c r="HC593" s="194"/>
      <c r="HD593" s="194"/>
      <c r="HE593" s="194"/>
      <c r="HF593" s="194"/>
      <c r="HG593" s="194"/>
      <c r="HH593" s="194"/>
      <c r="HI593" s="194"/>
      <c r="HJ593" s="194"/>
      <c r="HK593" s="194"/>
      <c r="HL593" s="194"/>
      <c r="HM593" s="194"/>
      <c r="HN593" s="194"/>
      <c r="HO593" s="194"/>
      <c r="HP593" s="194"/>
      <c r="HQ593" s="194"/>
      <c r="HR593" s="194"/>
      <c r="HS593" s="194"/>
      <c r="HT593" s="194"/>
      <c r="HU593" s="194"/>
      <c r="HV593" s="194"/>
      <c r="HW593" s="194"/>
      <c r="HX593" s="194"/>
      <c r="HY593" s="194"/>
      <c r="HZ593" s="194"/>
      <c r="IA593" s="194"/>
      <c r="IB593" s="194"/>
      <c r="IC593" s="194"/>
      <c r="ID593" s="194"/>
      <c r="IE593" s="194"/>
      <c r="IF593" s="194"/>
      <c r="IG593" s="194"/>
      <c r="IH593" s="194"/>
      <c r="II593" s="194"/>
      <c r="IJ593" s="194"/>
      <c r="IK593" s="194"/>
      <c r="IL593" s="194"/>
      <c r="IM593" s="194"/>
      <c r="IN593" s="194"/>
    </row>
    <row r="594" spans="1:248" s="184" customFormat="1">
      <c r="A594" s="228"/>
      <c r="B594" s="228"/>
      <c r="C594" s="229" t="s">
        <v>391</v>
      </c>
      <c r="D594" s="180"/>
      <c r="E594" s="180"/>
      <c r="F594" s="180"/>
      <c r="G594" s="232"/>
      <c r="H594" s="232"/>
      <c r="I594" s="232"/>
      <c r="J594" s="196"/>
      <c r="K594" s="196"/>
      <c r="L594" s="196"/>
      <c r="M594" s="196"/>
      <c r="N594" s="196"/>
      <c r="O594" s="196"/>
      <c r="P594" s="196"/>
      <c r="Q594" s="196"/>
      <c r="R594" s="196"/>
      <c r="S594" s="196"/>
      <c r="T594" s="196"/>
      <c r="U594" s="196"/>
      <c r="V594" s="196"/>
      <c r="W594" s="196"/>
      <c r="X594" s="196"/>
      <c r="Y594" s="196"/>
      <c r="Z594" s="196"/>
      <c r="AA594" s="196"/>
      <c r="AB594" s="196"/>
      <c r="AC594" s="196"/>
      <c r="AD594" s="196"/>
      <c r="AE594" s="196"/>
      <c r="AF594" s="196"/>
      <c r="AG594" s="196"/>
      <c r="AH594" s="196"/>
      <c r="AI594" s="196"/>
      <c r="AJ594" s="196"/>
      <c r="AK594" s="196"/>
      <c r="AL594" s="196"/>
      <c r="AM594" s="196"/>
      <c r="AN594" s="196"/>
      <c r="AO594" s="196"/>
      <c r="AP594" s="196"/>
      <c r="AQ594" s="196"/>
      <c r="AR594" s="196"/>
      <c r="AS594" s="196"/>
      <c r="AT594" s="196"/>
      <c r="AU594" s="196"/>
      <c r="AV594" s="196"/>
      <c r="AW594" s="196"/>
      <c r="AX594" s="196"/>
      <c r="AY594" s="196"/>
      <c r="AZ594" s="196"/>
      <c r="BA594" s="196"/>
      <c r="BB594" s="196"/>
      <c r="BC594" s="196"/>
      <c r="BD594" s="196"/>
      <c r="BE594" s="196"/>
      <c r="BF594" s="196"/>
      <c r="BG594" s="196"/>
      <c r="BH594" s="196"/>
      <c r="BI594" s="196"/>
      <c r="BJ594" s="196"/>
      <c r="BK594" s="196"/>
      <c r="BL594" s="196"/>
      <c r="BM594" s="196"/>
      <c r="BN594" s="196"/>
      <c r="BO594" s="196"/>
      <c r="BP594" s="196"/>
      <c r="BQ594" s="196"/>
      <c r="BR594" s="196"/>
      <c r="BS594" s="196"/>
      <c r="BT594" s="196"/>
      <c r="BU594" s="196"/>
      <c r="BV594" s="196"/>
      <c r="BW594" s="196"/>
      <c r="BX594" s="196"/>
      <c r="BY594" s="196"/>
      <c r="BZ594" s="196"/>
      <c r="CA594" s="196"/>
      <c r="CB594" s="196"/>
      <c r="CC594" s="196"/>
      <c r="CD594" s="196"/>
      <c r="CE594" s="196"/>
      <c r="CF594" s="196"/>
      <c r="CG594" s="196"/>
      <c r="CH594" s="196"/>
      <c r="CI594" s="196"/>
      <c r="CJ594" s="196"/>
      <c r="CK594" s="196"/>
      <c r="CL594" s="196"/>
      <c r="CM594" s="196"/>
      <c r="CN594" s="196"/>
      <c r="CO594" s="196"/>
      <c r="CP594" s="196"/>
      <c r="CQ594" s="196"/>
      <c r="CR594" s="196"/>
      <c r="CS594" s="196"/>
      <c r="CT594" s="196"/>
      <c r="CU594" s="196"/>
      <c r="CV594" s="196"/>
      <c r="CW594" s="196"/>
      <c r="CX594" s="196"/>
      <c r="CY594" s="196"/>
      <c r="CZ594" s="196"/>
      <c r="DA594" s="196"/>
      <c r="DB594" s="196"/>
      <c r="DC594" s="196"/>
      <c r="DD594" s="196"/>
      <c r="DE594" s="196"/>
      <c r="DF594" s="196"/>
      <c r="DG594" s="196"/>
      <c r="DH594" s="196"/>
      <c r="DI594" s="196"/>
      <c r="DJ594" s="196"/>
      <c r="DK594" s="196"/>
      <c r="DL594" s="196"/>
      <c r="DM594" s="196"/>
      <c r="DN594" s="196"/>
      <c r="DO594" s="196"/>
      <c r="DP594" s="196"/>
      <c r="DQ594" s="196"/>
      <c r="DR594" s="196"/>
      <c r="DS594" s="196"/>
      <c r="DT594" s="196"/>
      <c r="DU594" s="196"/>
      <c r="DV594" s="196"/>
      <c r="DW594" s="196"/>
      <c r="DX594" s="196"/>
      <c r="DY594" s="196"/>
      <c r="DZ594" s="196"/>
      <c r="EA594" s="196"/>
      <c r="EB594" s="196"/>
      <c r="EC594" s="196"/>
      <c r="ED594" s="196"/>
      <c r="EE594" s="196"/>
      <c r="EF594" s="196"/>
      <c r="EG594" s="196"/>
      <c r="EH594" s="196"/>
      <c r="EI594" s="196"/>
      <c r="EJ594" s="196"/>
      <c r="EK594" s="196"/>
      <c r="EL594" s="196"/>
      <c r="EM594" s="196"/>
      <c r="EN594" s="196"/>
      <c r="EO594" s="196"/>
      <c r="EP594" s="196"/>
      <c r="EQ594" s="196"/>
      <c r="ER594" s="196"/>
      <c r="ES594" s="196"/>
      <c r="ET594" s="196"/>
      <c r="EU594" s="196"/>
      <c r="EV594" s="196"/>
      <c r="EW594" s="196"/>
      <c r="EX594" s="196"/>
      <c r="EY594" s="196"/>
      <c r="EZ594" s="196"/>
      <c r="FA594" s="196"/>
      <c r="FB594" s="196"/>
      <c r="FC594" s="196"/>
      <c r="FD594" s="196"/>
      <c r="FE594" s="196"/>
      <c r="FF594" s="196"/>
      <c r="FG594" s="196"/>
      <c r="FH594" s="196"/>
      <c r="FI594" s="196"/>
      <c r="FJ594" s="196"/>
      <c r="FK594" s="196"/>
      <c r="FL594" s="196"/>
      <c r="FM594" s="196"/>
      <c r="FN594" s="196"/>
      <c r="FO594" s="196"/>
      <c r="FP594" s="196"/>
      <c r="FQ594" s="196"/>
      <c r="FR594" s="196"/>
      <c r="FS594" s="196"/>
      <c r="FT594" s="196"/>
      <c r="FU594" s="196"/>
      <c r="FV594" s="196"/>
      <c r="FW594" s="196"/>
      <c r="FX594" s="196"/>
      <c r="FY594" s="196"/>
      <c r="FZ594" s="196"/>
      <c r="GA594" s="196"/>
      <c r="GB594" s="196"/>
      <c r="GC594" s="196"/>
      <c r="GD594" s="196"/>
      <c r="GE594" s="196"/>
      <c r="GF594" s="196"/>
      <c r="GG594" s="196"/>
      <c r="GH594" s="196"/>
      <c r="GI594" s="196"/>
      <c r="GJ594" s="196"/>
      <c r="GK594" s="196"/>
      <c r="GL594" s="196"/>
      <c r="GM594" s="196"/>
      <c r="GN594" s="196"/>
      <c r="GO594" s="196"/>
      <c r="GP594" s="196"/>
      <c r="GQ594" s="196"/>
      <c r="GR594" s="196"/>
      <c r="GS594" s="196"/>
      <c r="GT594" s="196"/>
      <c r="GU594" s="196"/>
      <c r="GV594" s="196"/>
      <c r="GW594" s="196"/>
      <c r="GX594" s="196"/>
      <c r="GY594" s="196"/>
      <c r="GZ594" s="196"/>
      <c r="HA594" s="196"/>
      <c r="HB594" s="196"/>
      <c r="HC594" s="196"/>
      <c r="HD594" s="196"/>
      <c r="HE594" s="196"/>
      <c r="HF594" s="196"/>
      <c r="HG594" s="196"/>
      <c r="HH594" s="196"/>
      <c r="HI594" s="196"/>
      <c r="HJ594" s="196"/>
      <c r="HK594" s="196"/>
      <c r="HL594" s="196"/>
      <c r="HM594" s="196"/>
      <c r="HN594" s="196"/>
      <c r="HO594" s="196"/>
      <c r="HP594" s="196"/>
      <c r="HQ594" s="196"/>
      <c r="HR594" s="196"/>
      <c r="HS594" s="196"/>
      <c r="HT594" s="196"/>
      <c r="HU594" s="196"/>
      <c r="HV594" s="196"/>
      <c r="HW594" s="196"/>
      <c r="HX594" s="196"/>
      <c r="HY594" s="196"/>
      <c r="HZ594" s="196"/>
      <c r="IA594" s="196"/>
      <c r="IB594" s="196"/>
      <c r="IC594" s="196"/>
      <c r="ID594" s="196"/>
      <c r="IE594" s="196"/>
      <c r="IF594" s="196"/>
      <c r="IG594" s="196"/>
      <c r="IH594" s="196"/>
      <c r="II594" s="196"/>
      <c r="IJ594" s="196"/>
      <c r="IK594" s="196"/>
      <c r="IL594" s="196"/>
      <c r="IM594" s="196"/>
      <c r="IN594" s="196"/>
    </row>
    <row r="595" spans="1:248" s="184" customFormat="1">
      <c r="A595" s="228"/>
      <c r="B595" s="228"/>
      <c r="C595" s="233" t="s">
        <v>392</v>
      </c>
      <c r="D595" s="180"/>
      <c r="E595" s="180"/>
      <c r="F595" s="180"/>
      <c r="G595" s="232"/>
      <c r="H595" s="232"/>
      <c r="I595" s="232"/>
      <c r="J595" s="196"/>
      <c r="K595" s="196"/>
      <c r="L595" s="196"/>
      <c r="M595" s="196"/>
      <c r="N595" s="196"/>
      <c r="O595" s="196"/>
      <c r="P595" s="196"/>
      <c r="Q595" s="196"/>
      <c r="R595" s="196"/>
      <c r="S595" s="196"/>
      <c r="T595" s="196"/>
      <c r="U595" s="196"/>
      <c r="V595" s="196"/>
      <c r="W595" s="196"/>
      <c r="X595" s="196"/>
      <c r="Y595" s="196"/>
      <c r="Z595" s="196"/>
      <c r="AA595" s="196"/>
      <c r="AB595" s="196"/>
      <c r="AC595" s="196"/>
      <c r="AD595" s="196"/>
      <c r="AE595" s="196"/>
      <c r="AF595" s="196"/>
      <c r="AG595" s="196"/>
      <c r="AH595" s="196"/>
      <c r="AI595" s="196"/>
      <c r="AJ595" s="196"/>
      <c r="AK595" s="196"/>
      <c r="AL595" s="196"/>
      <c r="AM595" s="196"/>
      <c r="AN595" s="196"/>
      <c r="AO595" s="196"/>
      <c r="AP595" s="196"/>
      <c r="AQ595" s="196"/>
      <c r="AR595" s="196"/>
      <c r="AS595" s="196"/>
      <c r="AT595" s="196"/>
      <c r="AU595" s="196"/>
      <c r="AV595" s="196"/>
      <c r="AW595" s="196"/>
      <c r="AX595" s="196"/>
      <c r="AY595" s="196"/>
      <c r="AZ595" s="196"/>
      <c r="BA595" s="196"/>
      <c r="BB595" s="196"/>
      <c r="BC595" s="196"/>
      <c r="BD595" s="196"/>
      <c r="BE595" s="196"/>
      <c r="BF595" s="196"/>
      <c r="BG595" s="196"/>
      <c r="BH595" s="196"/>
      <c r="BI595" s="196"/>
      <c r="BJ595" s="196"/>
      <c r="BK595" s="196"/>
      <c r="BL595" s="196"/>
      <c r="BM595" s="196"/>
      <c r="BN595" s="196"/>
      <c r="BO595" s="196"/>
      <c r="BP595" s="196"/>
      <c r="BQ595" s="196"/>
      <c r="BR595" s="196"/>
      <c r="BS595" s="196"/>
      <c r="BT595" s="196"/>
      <c r="BU595" s="196"/>
      <c r="BV595" s="196"/>
      <c r="BW595" s="196"/>
      <c r="BX595" s="196"/>
      <c r="BY595" s="196"/>
      <c r="BZ595" s="196"/>
      <c r="CA595" s="196"/>
      <c r="CB595" s="196"/>
      <c r="CC595" s="196"/>
      <c r="CD595" s="196"/>
      <c r="CE595" s="196"/>
      <c r="CF595" s="196"/>
      <c r="CG595" s="196"/>
      <c r="CH595" s="196"/>
      <c r="CI595" s="196"/>
      <c r="CJ595" s="196"/>
      <c r="CK595" s="196"/>
      <c r="CL595" s="196"/>
      <c r="CM595" s="196"/>
      <c r="CN595" s="196"/>
      <c r="CO595" s="196"/>
      <c r="CP595" s="196"/>
      <c r="CQ595" s="196"/>
      <c r="CR595" s="196"/>
      <c r="CS595" s="196"/>
      <c r="CT595" s="196"/>
      <c r="CU595" s="196"/>
      <c r="CV595" s="196"/>
      <c r="CW595" s="196"/>
      <c r="CX595" s="196"/>
      <c r="CY595" s="196"/>
      <c r="CZ595" s="196"/>
      <c r="DA595" s="196"/>
      <c r="DB595" s="196"/>
      <c r="DC595" s="196"/>
      <c r="DD595" s="196"/>
      <c r="DE595" s="196"/>
      <c r="DF595" s="196"/>
      <c r="DG595" s="196"/>
      <c r="DH595" s="196"/>
      <c r="DI595" s="196"/>
      <c r="DJ595" s="196"/>
      <c r="DK595" s="196"/>
      <c r="DL595" s="196"/>
      <c r="DM595" s="196"/>
      <c r="DN595" s="196"/>
      <c r="DO595" s="196"/>
      <c r="DP595" s="196"/>
      <c r="DQ595" s="196"/>
      <c r="DR595" s="196"/>
      <c r="DS595" s="196"/>
      <c r="DT595" s="196"/>
      <c r="DU595" s="196"/>
      <c r="DV595" s="196"/>
      <c r="DW595" s="196"/>
      <c r="DX595" s="196"/>
      <c r="DY595" s="196"/>
      <c r="DZ595" s="196"/>
      <c r="EA595" s="196"/>
      <c r="EB595" s="196"/>
      <c r="EC595" s="196"/>
      <c r="ED595" s="196"/>
      <c r="EE595" s="196"/>
      <c r="EF595" s="196"/>
      <c r="EG595" s="196"/>
      <c r="EH595" s="196"/>
      <c r="EI595" s="196"/>
      <c r="EJ595" s="196"/>
      <c r="EK595" s="196"/>
      <c r="EL595" s="196"/>
      <c r="EM595" s="196"/>
      <c r="EN595" s="196"/>
      <c r="EO595" s="196"/>
      <c r="EP595" s="196"/>
      <c r="EQ595" s="196"/>
      <c r="ER595" s="196"/>
      <c r="ES595" s="196"/>
      <c r="ET595" s="196"/>
      <c r="EU595" s="196"/>
      <c r="EV595" s="196"/>
      <c r="EW595" s="196"/>
      <c r="EX595" s="196"/>
      <c r="EY595" s="196"/>
      <c r="EZ595" s="196"/>
      <c r="FA595" s="196"/>
      <c r="FB595" s="196"/>
      <c r="FC595" s="196"/>
      <c r="FD595" s="196"/>
      <c r="FE595" s="196"/>
      <c r="FF595" s="196"/>
      <c r="FG595" s="196"/>
      <c r="FH595" s="196"/>
      <c r="FI595" s="196"/>
      <c r="FJ595" s="196"/>
      <c r="FK595" s="196"/>
      <c r="FL595" s="196"/>
      <c r="FM595" s="196"/>
      <c r="FN595" s="196"/>
      <c r="FO595" s="196"/>
      <c r="FP595" s="196"/>
      <c r="FQ595" s="196"/>
      <c r="FR595" s="196"/>
      <c r="FS595" s="196"/>
      <c r="FT595" s="196"/>
      <c r="FU595" s="196"/>
      <c r="FV595" s="196"/>
      <c r="FW595" s="196"/>
      <c r="FX595" s="196"/>
      <c r="FY595" s="196"/>
      <c r="FZ595" s="196"/>
      <c r="GA595" s="196"/>
      <c r="GB595" s="196"/>
      <c r="GC595" s="196"/>
      <c r="GD595" s="196"/>
      <c r="GE595" s="196"/>
      <c r="GF595" s="196"/>
      <c r="GG595" s="196"/>
      <c r="GH595" s="196"/>
      <c r="GI595" s="196"/>
      <c r="GJ595" s="196"/>
      <c r="GK595" s="196"/>
      <c r="GL595" s="196"/>
      <c r="GM595" s="196"/>
      <c r="GN595" s="196"/>
      <c r="GO595" s="196"/>
      <c r="GP595" s="196"/>
      <c r="GQ595" s="196"/>
      <c r="GR595" s="196"/>
      <c r="GS595" s="196"/>
      <c r="GT595" s="196"/>
      <c r="GU595" s="196"/>
      <c r="GV595" s="196"/>
      <c r="GW595" s="196"/>
      <c r="GX595" s="196"/>
      <c r="GY595" s="196"/>
      <c r="GZ595" s="196"/>
      <c r="HA595" s="196"/>
      <c r="HB595" s="196"/>
      <c r="HC595" s="196"/>
      <c r="HD595" s="196"/>
      <c r="HE595" s="196"/>
      <c r="HF595" s="196"/>
      <c r="HG595" s="196"/>
      <c r="HH595" s="196"/>
      <c r="HI595" s="196"/>
      <c r="HJ595" s="196"/>
      <c r="HK595" s="196"/>
      <c r="HL595" s="196"/>
      <c r="HM595" s="196"/>
      <c r="HN595" s="196"/>
      <c r="HO595" s="196"/>
      <c r="HP595" s="196"/>
      <c r="HQ595" s="196"/>
      <c r="HR595" s="196"/>
      <c r="HS595" s="196"/>
      <c r="HT595" s="196"/>
      <c r="HU595" s="196"/>
      <c r="HV595" s="196"/>
      <c r="HW595" s="196"/>
      <c r="HX595" s="196"/>
      <c r="HY595" s="196"/>
      <c r="HZ595" s="196"/>
      <c r="IA595" s="196"/>
      <c r="IB595" s="196"/>
      <c r="IC595" s="196"/>
      <c r="ID595" s="196"/>
      <c r="IE595" s="196"/>
      <c r="IF595" s="196"/>
      <c r="IG595" s="196"/>
      <c r="IH595" s="196"/>
      <c r="II595" s="196"/>
      <c r="IJ595" s="196"/>
      <c r="IK595" s="196"/>
      <c r="IL595" s="196"/>
      <c r="IM595" s="196"/>
      <c r="IN595" s="196"/>
    </row>
    <row r="596" spans="1:248" s="191" customFormat="1">
      <c r="A596" s="198"/>
      <c r="B596" s="198"/>
      <c r="C596" s="246" t="s">
        <v>558</v>
      </c>
      <c r="D596" s="200"/>
      <c r="E596" s="200"/>
      <c r="F596" s="200"/>
      <c r="G596" s="201"/>
      <c r="H596" s="201"/>
      <c r="I596" s="247"/>
      <c r="J596" s="202"/>
      <c r="K596" s="202"/>
      <c r="L596" s="202"/>
      <c r="M596" s="202"/>
      <c r="N596" s="202"/>
      <c r="O596" s="202"/>
      <c r="P596" s="202"/>
      <c r="Q596" s="202"/>
      <c r="R596" s="202"/>
      <c r="S596" s="202"/>
      <c r="T596" s="202"/>
      <c r="U596" s="202"/>
      <c r="V596" s="202"/>
      <c r="W596" s="202"/>
      <c r="X596" s="202"/>
      <c r="Y596" s="202"/>
      <c r="Z596" s="202"/>
      <c r="AA596" s="202"/>
      <c r="AB596" s="202"/>
      <c r="AC596" s="202"/>
      <c r="AD596" s="202"/>
      <c r="AE596" s="202"/>
      <c r="AF596" s="202"/>
      <c r="AG596" s="202"/>
      <c r="AH596" s="202"/>
      <c r="AI596" s="202"/>
      <c r="AJ596" s="202"/>
      <c r="AK596" s="202"/>
      <c r="AL596" s="202"/>
      <c r="AM596" s="202"/>
      <c r="AN596" s="202"/>
      <c r="AO596" s="202"/>
      <c r="AP596" s="202"/>
      <c r="AQ596" s="202"/>
      <c r="AR596" s="202"/>
      <c r="AS596" s="202"/>
      <c r="AT596" s="202"/>
      <c r="AU596" s="202"/>
      <c r="AV596" s="202"/>
      <c r="AW596" s="202"/>
      <c r="AX596" s="202"/>
      <c r="AY596" s="202"/>
      <c r="AZ596" s="202"/>
      <c r="BA596" s="202"/>
      <c r="BB596" s="202"/>
      <c r="BC596" s="202"/>
      <c r="BD596" s="202"/>
      <c r="BE596" s="202"/>
      <c r="BF596" s="202"/>
      <c r="BG596" s="202"/>
      <c r="BH596" s="202"/>
      <c r="BI596" s="202"/>
      <c r="BJ596" s="202"/>
      <c r="BK596" s="202"/>
      <c r="BL596" s="202"/>
      <c r="BM596" s="202"/>
      <c r="BN596" s="202"/>
      <c r="BO596" s="202"/>
      <c r="BP596" s="202"/>
      <c r="BQ596" s="202"/>
      <c r="BR596" s="202"/>
      <c r="BS596" s="202"/>
      <c r="BT596" s="202"/>
      <c r="BU596" s="202"/>
      <c r="BV596" s="202"/>
      <c r="BW596" s="202"/>
      <c r="BX596" s="202"/>
      <c r="BY596" s="202"/>
      <c r="BZ596" s="202"/>
      <c r="CA596" s="202"/>
      <c r="CB596" s="202"/>
      <c r="CC596" s="202"/>
      <c r="CD596" s="202"/>
      <c r="CE596" s="202"/>
      <c r="CF596" s="202"/>
      <c r="CG596" s="202"/>
      <c r="CH596" s="202"/>
      <c r="CI596" s="202"/>
      <c r="CJ596" s="202"/>
      <c r="CK596" s="202"/>
      <c r="CL596" s="202"/>
      <c r="CM596" s="202"/>
      <c r="CN596" s="202"/>
      <c r="CO596" s="202"/>
      <c r="CP596" s="202"/>
      <c r="CQ596" s="202"/>
      <c r="CR596" s="202"/>
      <c r="CS596" s="202"/>
      <c r="CT596" s="202"/>
      <c r="CU596" s="202"/>
      <c r="CV596" s="202"/>
      <c r="CW596" s="202"/>
      <c r="CX596" s="202"/>
      <c r="CY596" s="202"/>
      <c r="CZ596" s="202"/>
      <c r="DA596" s="202"/>
      <c r="DB596" s="202"/>
      <c r="DC596" s="202"/>
      <c r="DD596" s="202"/>
      <c r="DE596" s="202"/>
      <c r="DF596" s="202"/>
      <c r="DG596" s="202"/>
      <c r="DH596" s="202"/>
      <c r="DI596" s="202"/>
      <c r="DJ596" s="202"/>
      <c r="DK596" s="202"/>
      <c r="DL596" s="202"/>
      <c r="DM596" s="202"/>
      <c r="DN596" s="202"/>
      <c r="DO596" s="202"/>
      <c r="DP596" s="202"/>
      <c r="DQ596" s="202"/>
      <c r="DR596" s="202"/>
      <c r="DS596" s="202"/>
      <c r="DT596" s="202"/>
      <c r="DU596" s="202"/>
      <c r="DV596" s="202"/>
      <c r="DW596" s="202"/>
      <c r="DX596" s="202"/>
      <c r="DY596" s="202"/>
      <c r="DZ596" s="202"/>
      <c r="EA596" s="202"/>
      <c r="EB596" s="202"/>
      <c r="EC596" s="202"/>
      <c r="ED596" s="202"/>
      <c r="EE596" s="202"/>
      <c r="EF596" s="202"/>
      <c r="EG596" s="202"/>
      <c r="EH596" s="202"/>
      <c r="EI596" s="202"/>
      <c r="EJ596" s="202"/>
      <c r="EK596" s="202"/>
      <c r="EL596" s="202"/>
      <c r="EM596" s="202"/>
      <c r="EN596" s="202"/>
      <c r="EO596" s="202"/>
      <c r="EP596" s="202"/>
      <c r="EQ596" s="202"/>
      <c r="ER596" s="202"/>
      <c r="ES596" s="202"/>
      <c r="ET596" s="202"/>
      <c r="EU596" s="202"/>
      <c r="EV596" s="202"/>
      <c r="EW596" s="202"/>
      <c r="EX596" s="202"/>
      <c r="EY596" s="202"/>
      <c r="EZ596" s="202"/>
      <c r="FA596" s="202"/>
      <c r="FB596" s="202"/>
      <c r="FC596" s="202"/>
      <c r="FD596" s="202"/>
      <c r="FE596" s="202"/>
      <c r="FF596" s="202"/>
      <c r="FG596" s="202"/>
      <c r="FH596" s="202"/>
      <c r="FI596" s="202"/>
      <c r="FJ596" s="202"/>
      <c r="FK596" s="202"/>
      <c r="FL596" s="202"/>
      <c r="FM596" s="202"/>
      <c r="FN596" s="202"/>
      <c r="FO596" s="202"/>
      <c r="FP596" s="202"/>
      <c r="FQ596" s="202"/>
      <c r="FR596" s="202"/>
      <c r="FS596" s="202"/>
      <c r="FT596" s="202"/>
      <c r="FU596" s="202"/>
      <c r="FV596" s="202"/>
      <c r="FW596" s="202"/>
      <c r="FX596" s="202"/>
      <c r="FY596" s="202"/>
      <c r="FZ596" s="202"/>
      <c r="GA596" s="202"/>
      <c r="GB596" s="202"/>
      <c r="GC596" s="202"/>
      <c r="GD596" s="202"/>
      <c r="GE596" s="202"/>
      <c r="GF596" s="202"/>
      <c r="GG596" s="202"/>
      <c r="GH596" s="202"/>
      <c r="GI596" s="202"/>
      <c r="GJ596" s="202"/>
      <c r="GK596" s="202"/>
      <c r="GL596" s="202"/>
      <c r="GM596" s="202"/>
      <c r="GN596" s="202"/>
      <c r="GO596" s="202"/>
      <c r="GP596" s="202"/>
      <c r="GQ596" s="202"/>
      <c r="GR596" s="202"/>
      <c r="GS596" s="202"/>
      <c r="GT596" s="202"/>
      <c r="GU596" s="202"/>
      <c r="GV596" s="202"/>
      <c r="GW596" s="202"/>
      <c r="GX596" s="202"/>
      <c r="GY596" s="202"/>
      <c r="GZ596" s="202"/>
      <c r="HA596" s="202"/>
      <c r="HB596" s="202"/>
      <c r="HC596" s="202"/>
      <c r="HD596" s="202"/>
      <c r="HE596" s="202"/>
      <c r="HF596" s="202"/>
      <c r="HG596" s="202"/>
      <c r="HH596" s="202"/>
      <c r="HI596" s="202"/>
      <c r="HJ596" s="202"/>
      <c r="HK596" s="202"/>
      <c r="HL596" s="202"/>
      <c r="HM596" s="202"/>
      <c r="HN596" s="202"/>
      <c r="HO596" s="202"/>
      <c r="HP596" s="202"/>
      <c r="HQ596" s="202"/>
      <c r="HR596" s="202"/>
      <c r="HS596" s="202"/>
      <c r="HT596" s="202"/>
      <c r="HU596" s="202"/>
      <c r="HV596" s="202"/>
      <c r="HW596" s="202"/>
      <c r="HX596" s="202"/>
      <c r="HY596" s="202"/>
      <c r="HZ596" s="202"/>
      <c r="IA596" s="202"/>
      <c r="IB596" s="202"/>
      <c r="IC596" s="202"/>
      <c r="ID596" s="202"/>
      <c r="IE596" s="202"/>
      <c r="IF596" s="202"/>
      <c r="IG596" s="202"/>
      <c r="IH596" s="202"/>
      <c r="II596" s="202"/>
      <c r="IJ596" s="202"/>
      <c r="IK596" s="202"/>
      <c r="IL596" s="202"/>
      <c r="IM596" s="202"/>
      <c r="IN596" s="202"/>
    </row>
    <row r="597" spans="1:248" s="191" customFormat="1">
      <c r="A597" s="178"/>
      <c r="B597" s="178"/>
      <c r="C597" s="183" t="s">
        <v>559</v>
      </c>
      <c r="D597" s="248"/>
      <c r="E597" s="206"/>
      <c r="F597" s="207"/>
      <c r="G597" s="193"/>
      <c r="H597" s="193"/>
      <c r="I597" s="193"/>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c r="BK597" s="194"/>
      <c r="BL597" s="194"/>
      <c r="BM597" s="194"/>
      <c r="BN597" s="194"/>
      <c r="BO597" s="194"/>
      <c r="BP597" s="194"/>
      <c r="BQ597" s="194"/>
      <c r="BR597" s="194"/>
      <c r="BS597" s="194"/>
      <c r="BT597" s="194"/>
      <c r="BU597" s="194"/>
      <c r="BV597" s="194"/>
      <c r="BW597" s="194"/>
      <c r="BX597" s="194"/>
      <c r="BY597" s="194"/>
      <c r="BZ597" s="194"/>
      <c r="CA597" s="194"/>
      <c r="CB597" s="194"/>
      <c r="CC597" s="194"/>
      <c r="CD597" s="194"/>
      <c r="CE597" s="194"/>
      <c r="CF597" s="194"/>
      <c r="CG597" s="194"/>
      <c r="CH597" s="194"/>
      <c r="CI597" s="194"/>
      <c r="CJ597" s="194"/>
      <c r="CK597" s="194"/>
      <c r="CL597" s="194"/>
      <c r="CM597" s="194"/>
      <c r="CN597" s="194"/>
      <c r="CO597" s="194"/>
      <c r="CP597" s="194"/>
      <c r="CQ597" s="194"/>
      <c r="CR597" s="194"/>
      <c r="CS597" s="194"/>
      <c r="CT597" s="194"/>
      <c r="CU597" s="194"/>
      <c r="CV597" s="194"/>
      <c r="CW597" s="194"/>
      <c r="CX597" s="194"/>
      <c r="CY597" s="194"/>
      <c r="CZ597" s="194"/>
      <c r="DA597" s="194"/>
      <c r="DB597" s="194"/>
      <c r="DC597" s="194"/>
      <c r="DD597" s="194"/>
      <c r="DE597" s="194"/>
      <c r="DF597" s="194"/>
      <c r="DG597" s="194"/>
      <c r="DH597" s="194"/>
      <c r="DI597" s="194"/>
      <c r="DJ597" s="194"/>
      <c r="DK597" s="194"/>
      <c r="DL597" s="194"/>
      <c r="DM597" s="194"/>
      <c r="DN597" s="194"/>
      <c r="DO597" s="194"/>
      <c r="DP597" s="194"/>
      <c r="DQ597" s="194"/>
      <c r="DR597" s="194"/>
      <c r="DS597" s="194"/>
      <c r="DT597" s="194"/>
      <c r="DU597" s="194"/>
      <c r="DV597" s="194"/>
      <c r="DW597" s="194"/>
      <c r="DX597" s="194"/>
      <c r="DY597" s="194"/>
      <c r="DZ597" s="194"/>
      <c r="EA597" s="194"/>
      <c r="EB597" s="194"/>
      <c r="EC597" s="194"/>
      <c r="ED597" s="194"/>
      <c r="EE597" s="194"/>
      <c r="EF597" s="194"/>
      <c r="EG597" s="194"/>
      <c r="EH597" s="194"/>
      <c r="EI597" s="194"/>
      <c r="EJ597" s="194"/>
      <c r="EK597" s="194"/>
      <c r="EL597" s="194"/>
      <c r="EM597" s="194"/>
      <c r="EN597" s="194"/>
      <c r="EO597" s="194"/>
      <c r="EP597" s="194"/>
      <c r="EQ597" s="194"/>
      <c r="ER597" s="194"/>
      <c r="ES597" s="194"/>
      <c r="ET597" s="194"/>
      <c r="EU597" s="194"/>
      <c r="EV597" s="194"/>
      <c r="EW597" s="194"/>
      <c r="EX597" s="194"/>
      <c r="EY597" s="194"/>
      <c r="EZ597" s="194"/>
      <c r="FA597" s="194"/>
      <c r="FB597" s="194"/>
      <c r="FC597" s="194"/>
      <c r="FD597" s="194"/>
      <c r="FE597" s="194"/>
      <c r="FF597" s="194"/>
      <c r="FG597" s="194"/>
      <c r="FH597" s="194"/>
      <c r="FI597" s="194"/>
      <c r="FJ597" s="194"/>
      <c r="FK597" s="194"/>
      <c r="FL597" s="194"/>
      <c r="FM597" s="194"/>
      <c r="FN597" s="194"/>
      <c r="FO597" s="194"/>
      <c r="FP597" s="194"/>
      <c r="FQ597" s="194"/>
      <c r="FR597" s="194"/>
      <c r="FS597" s="194"/>
      <c r="FT597" s="194"/>
      <c r="FU597" s="194"/>
      <c r="FV597" s="194"/>
      <c r="FW597" s="194"/>
      <c r="FX597" s="194"/>
      <c r="FY597" s="194"/>
      <c r="FZ597" s="194"/>
      <c r="GA597" s="194"/>
      <c r="GB597" s="194"/>
      <c r="GC597" s="194"/>
      <c r="GD597" s="194"/>
      <c r="GE597" s="194"/>
      <c r="GF597" s="194"/>
      <c r="GG597" s="194"/>
      <c r="GH597" s="194"/>
      <c r="GI597" s="194"/>
      <c r="GJ597" s="194"/>
      <c r="GK597" s="194"/>
      <c r="GL597" s="194"/>
      <c r="GM597" s="194"/>
      <c r="GN597" s="194"/>
      <c r="GO597" s="194"/>
      <c r="GP597" s="194"/>
      <c r="GQ597" s="194"/>
      <c r="GR597" s="194"/>
      <c r="GS597" s="194"/>
      <c r="GT597" s="194"/>
      <c r="GU597" s="194"/>
      <c r="GV597" s="194"/>
      <c r="GW597" s="194"/>
      <c r="GX597" s="194"/>
      <c r="GY597" s="194"/>
      <c r="GZ597" s="194"/>
      <c r="HA597" s="194"/>
      <c r="HB597" s="194"/>
      <c r="HC597" s="194"/>
      <c r="HD597" s="194"/>
      <c r="HE597" s="194"/>
      <c r="HF597" s="194"/>
      <c r="HG597" s="194"/>
      <c r="HH597" s="194"/>
      <c r="HI597" s="194"/>
      <c r="HJ597" s="194"/>
      <c r="HK597" s="194"/>
      <c r="HL597" s="194"/>
      <c r="HM597" s="194"/>
      <c r="HN597" s="194"/>
      <c r="HO597" s="194"/>
      <c r="HP597" s="194"/>
      <c r="HQ597" s="194"/>
      <c r="HR597" s="194"/>
      <c r="HS597" s="194"/>
      <c r="HT597" s="194"/>
      <c r="HU597" s="194"/>
      <c r="HV597" s="194"/>
      <c r="HW597" s="194"/>
      <c r="HX597" s="194"/>
      <c r="HY597" s="194"/>
      <c r="HZ597" s="194"/>
      <c r="IA597" s="194"/>
      <c r="IB597" s="194"/>
      <c r="IC597" s="194"/>
      <c r="ID597" s="194"/>
      <c r="IE597" s="194"/>
      <c r="IF597" s="194"/>
      <c r="IG597" s="194"/>
      <c r="IH597" s="194"/>
      <c r="II597" s="194"/>
      <c r="IJ597" s="194"/>
      <c r="IK597" s="194"/>
      <c r="IL597" s="194"/>
      <c r="IM597" s="194"/>
      <c r="IN597" s="194"/>
    </row>
    <row r="598" spans="1:248" s="191" customFormat="1">
      <c r="A598" s="178"/>
      <c r="B598" s="178"/>
      <c r="C598" s="183" t="s">
        <v>560</v>
      </c>
      <c r="D598" s="248"/>
      <c r="E598" s="206"/>
      <c r="F598" s="207"/>
      <c r="G598" s="193"/>
      <c r="H598" s="193"/>
      <c r="I598" s="193"/>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c r="BK598" s="194"/>
      <c r="BL598" s="194"/>
      <c r="BM598" s="194"/>
      <c r="BN598" s="194"/>
      <c r="BO598" s="194"/>
      <c r="BP598" s="194"/>
      <c r="BQ598" s="194"/>
      <c r="BR598" s="194"/>
      <c r="BS598" s="194"/>
      <c r="BT598" s="194"/>
      <c r="BU598" s="194"/>
      <c r="BV598" s="194"/>
      <c r="BW598" s="194"/>
      <c r="BX598" s="194"/>
      <c r="BY598" s="194"/>
      <c r="BZ598" s="194"/>
      <c r="CA598" s="194"/>
      <c r="CB598" s="194"/>
      <c r="CC598" s="194"/>
      <c r="CD598" s="194"/>
      <c r="CE598" s="194"/>
      <c r="CF598" s="194"/>
      <c r="CG598" s="194"/>
      <c r="CH598" s="194"/>
      <c r="CI598" s="194"/>
      <c r="CJ598" s="194"/>
      <c r="CK598" s="194"/>
      <c r="CL598" s="194"/>
      <c r="CM598" s="194"/>
      <c r="CN598" s="194"/>
      <c r="CO598" s="194"/>
      <c r="CP598" s="194"/>
      <c r="CQ598" s="194"/>
      <c r="CR598" s="194"/>
      <c r="CS598" s="194"/>
      <c r="CT598" s="194"/>
      <c r="CU598" s="194"/>
      <c r="CV598" s="194"/>
      <c r="CW598" s="194"/>
      <c r="CX598" s="194"/>
      <c r="CY598" s="194"/>
      <c r="CZ598" s="194"/>
      <c r="DA598" s="194"/>
      <c r="DB598" s="194"/>
      <c r="DC598" s="194"/>
      <c r="DD598" s="194"/>
      <c r="DE598" s="194"/>
      <c r="DF598" s="194"/>
      <c r="DG598" s="194"/>
      <c r="DH598" s="194"/>
      <c r="DI598" s="194"/>
      <c r="DJ598" s="194"/>
      <c r="DK598" s="194"/>
      <c r="DL598" s="194"/>
      <c r="DM598" s="194"/>
      <c r="DN598" s="194"/>
      <c r="DO598" s="194"/>
      <c r="DP598" s="194"/>
      <c r="DQ598" s="194"/>
      <c r="DR598" s="194"/>
      <c r="DS598" s="194"/>
      <c r="DT598" s="194"/>
      <c r="DU598" s="194"/>
      <c r="DV598" s="194"/>
      <c r="DW598" s="194"/>
      <c r="DX598" s="194"/>
      <c r="DY598" s="194"/>
      <c r="DZ598" s="194"/>
      <c r="EA598" s="194"/>
      <c r="EB598" s="194"/>
      <c r="EC598" s="194"/>
      <c r="ED598" s="194"/>
      <c r="EE598" s="194"/>
      <c r="EF598" s="194"/>
      <c r="EG598" s="194"/>
      <c r="EH598" s="194"/>
      <c r="EI598" s="194"/>
      <c r="EJ598" s="194"/>
      <c r="EK598" s="194"/>
      <c r="EL598" s="194"/>
      <c r="EM598" s="194"/>
      <c r="EN598" s="194"/>
      <c r="EO598" s="194"/>
      <c r="EP598" s="194"/>
      <c r="EQ598" s="194"/>
      <c r="ER598" s="194"/>
      <c r="ES598" s="194"/>
      <c r="ET598" s="194"/>
      <c r="EU598" s="194"/>
      <c r="EV598" s="194"/>
      <c r="EW598" s="194"/>
      <c r="EX598" s="194"/>
      <c r="EY598" s="194"/>
      <c r="EZ598" s="194"/>
      <c r="FA598" s="194"/>
      <c r="FB598" s="194"/>
      <c r="FC598" s="194"/>
      <c r="FD598" s="194"/>
      <c r="FE598" s="194"/>
      <c r="FF598" s="194"/>
      <c r="FG598" s="194"/>
      <c r="FH598" s="194"/>
      <c r="FI598" s="194"/>
      <c r="FJ598" s="194"/>
      <c r="FK598" s="194"/>
      <c r="FL598" s="194"/>
      <c r="FM598" s="194"/>
      <c r="FN598" s="194"/>
      <c r="FO598" s="194"/>
      <c r="FP598" s="194"/>
      <c r="FQ598" s="194"/>
      <c r="FR598" s="194"/>
      <c r="FS598" s="194"/>
      <c r="FT598" s="194"/>
      <c r="FU598" s="194"/>
      <c r="FV598" s="194"/>
      <c r="FW598" s="194"/>
      <c r="FX598" s="194"/>
      <c r="FY598" s="194"/>
      <c r="FZ598" s="194"/>
      <c r="GA598" s="194"/>
      <c r="GB598" s="194"/>
      <c r="GC598" s="194"/>
      <c r="GD598" s="194"/>
      <c r="GE598" s="194"/>
      <c r="GF598" s="194"/>
      <c r="GG598" s="194"/>
      <c r="GH598" s="194"/>
      <c r="GI598" s="194"/>
      <c r="GJ598" s="194"/>
      <c r="GK598" s="194"/>
      <c r="GL598" s="194"/>
      <c r="GM598" s="194"/>
      <c r="GN598" s="194"/>
      <c r="GO598" s="194"/>
      <c r="GP598" s="194"/>
      <c r="GQ598" s="194"/>
      <c r="GR598" s="194"/>
      <c r="GS598" s="194"/>
      <c r="GT598" s="194"/>
      <c r="GU598" s="194"/>
      <c r="GV598" s="194"/>
      <c r="GW598" s="194"/>
      <c r="GX598" s="194"/>
      <c r="GY598" s="194"/>
      <c r="GZ598" s="194"/>
      <c r="HA598" s="194"/>
      <c r="HB598" s="194"/>
      <c r="HC598" s="194"/>
      <c r="HD598" s="194"/>
      <c r="HE598" s="194"/>
      <c r="HF598" s="194"/>
      <c r="HG598" s="194"/>
      <c r="HH598" s="194"/>
      <c r="HI598" s="194"/>
      <c r="HJ598" s="194"/>
      <c r="HK598" s="194"/>
      <c r="HL598" s="194"/>
      <c r="HM598" s="194"/>
      <c r="HN598" s="194"/>
      <c r="HO598" s="194"/>
      <c r="HP598" s="194"/>
      <c r="HQ598" s="194"/>
      <c r="HR598" s="194"/>
      <c r="HS598" s="194"/>
      <c r="HT598" s="194"/>
      <c r="HU598" s="194"/>
      <c r="HV598" s="194"/>
      <c r="HW598" s="194"/>
      <c r="HX598" s="194"/>
      <c r="HY598" s="194"/>
      <c r="HZ598" s="194"/>
      <c r="IA598" s="194"/>
      <c r="IB598" s="194"/>
      <c r="IC598" s="194"/>
      <c r="ID598" s="194"/>
      <c r="IE598" s="194"/>
      <c r="IF598" s="194"/>
      <c r="IG598" s="194"/>
      <c r="IH598" s="194"/>
      <c r="II598" s="194"/>
      <c r="IJ598" s="194"/>
      <c r="IK598" s="194"/>
      <c r="IL598" s="194"/>
      <c r="IM598" s="194"/>
      <c r="IN598" s="194"/>
    </row>
    <row r="599" spans="1:248" s="191" customFormat="1">
      <c r="A599" s="178"/>
      <c r="B599" s="178"/>
      <c r="C599" s="183" t="s">
        <v>561</v>
      </c>
      <c r="D599" s="248"/>
      <c r="E599" s="206"/>
      <c r="F599" s="207"/>
      <c r="G599" s="193"/>
      <c r="H599" s="193"/>
      <c r="I599" s="193"/>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c r="BK599" s="194"/>
      <c r="BL599" s="194"/>
      <c r="BM599" s="194"/>
      <c r="BN599" s="194"/>
      <c r="BO599" s="194"/>
      <c r="BP599" s="194"/>
      <c r="BQ599" s="194"/>
      <c r="BR599" s="194"/>
      <c r="BS599" s="194"/>
      <c r="BT599" s="194"/>
      <c r="BU599" s="194"/>
      <c r="BV599" s="194"/>
      <c r="BW599" s="194"/>
      <c r="BX599" s="194"/>
      <c r="BY599" s="194"/>
      <c r="BZ599" s="194"/>
      <c r="CA599" s="194"/>
      <c r="CB599" s="194"/>
      <c r="CC599" s="194"/>
      <c r="CD599" s="194"/>
      <c r="CE599" s="194"/>
      <c r="CF599" s="194"/>
      <c r="CG599" s="194"/>
      <c r="CH599" s="194"/>
      <c r="CI599" s="194"/>
      <c r="CJ599" s="194"/>
      <c r="CK599" s="194"/>
      <c r="CL599" s="194"/>
      <c r="CM599" s="194"/>
      <c r="CN599" s="194"/>
      <c r="CO599" s="194"/>
      <c r="CP599" s="194"/>
      <c r="CQ599" s="194"/>
      <c r="CR599" s="194"/>
      <c r="CS599" s="194"/>
      <c r="CT599" s="194"/>
      <c r="CU599" s="194"/>
      <c r="CV599" s="194"/>
      <c r="CW599" s="194"/>
      <c r="CX599" s="194"/>
      <c r="CY599" s="194"/>
      <c r="CZ599" s="194"/>
      <c r="DA599" s="194"/>
      <c r="DB599" s="194"/>
      <c r="DC599" s="194"/>
      <c r="DD599" s="194"/>
      <c r="DE599" s="194"/>
      <c r="DF599" s="194"/>
      <c r="DG599" s="194"/>
      <c r="DH599" s="194"/>
      <c r="DI599" s="194"/>
      <c r="DJ599" s="194"/>
      <c r="DK599" s="194"/>
      <c r="DL599" s="194"/>
      <c r="DM599" s="194"/>
      <c r="DN599" s="194"/>
      <c r="DO599" s="194"/>
      <c r="DP599" s="194"/>
      <c r="DQ599" s="194"/>
      <c r="DR599" s="194"/>
      <c r="DS599" s="194"/>
      <c r="DT599" s="194"/>
      <c r="DU599" s="194"/>
      <c r="DV599" s="194"/>
      <c r="DW599" s="194"/>
      <c r="DX599" s="194"/>
      <c r="DY599" s="194"/>
      <c r="DZ599" s="194"/>
      <c r="EA599" s="194"/>
      <c r="EB599" s="194"/>
      <c r="EC599" s="194"/>
      <c r="ED599" s="194"/>
      <c r="EE599" s="194"/>
      <c r="EF599" s="194"/>
      <c r="EG599" s="194"/>
      <c r="EH599" s="194"/>
      <c r="EI599" s="194"/>
      <c r="EJ599" s="194"/>
      <c r="EK599" s="194"/>
      <c r="EL599" s="194"/>
      <c r="EM599" s="194"/>
      <c r="EN599" s="194"/>
      <c r="EO599" s="194"/>
      <c r="EP599" s="194"/>
      <c r="EQ599" s="194"/>
      <c r="ER599" s="194"/>
      <c r="ES599" s="194"/>
      <c r="ET599" s="194"/>
      <c r="EU599" s="194"/>
      <c r="EV599" s="194"/>
      <c r="EW599" s="194"/>
      <c r="EX599" s="194"/>
      <c r="EY599" s="194"/>
      <c r="EZ599" s="194"/>
      <c r="FA599" s="194"/>
      <c r="FB599" s="194"/>
      <c r="FC599" s="194"/>
      <c r="FD599" s="194"/>
      <c r="FE599" s="194"/>
      <c r="FF599" s="194"/>
      <c r="FG599" s="194"/>
      <c r="FH599" s="194"/>
      <c r="FI599" s="194"/>
      <c r="FJ599" s="194"/>
      <c r="FK599" s="194"/>
      <c r="FL599" s="194"/>
      <c r="FM599" s="194"/>
      <c r="FN599" s="194"/>
      <c r="FO599" s="194"/>
      <c r="FP599" s="194"/>
      <c r="FQ599" s="194"/>
      <c r="FR599" s="194"/>
      <c r="FS599" s="194"/>
      <c r="FT599" s="194"/>
      <c r="FU599" s="194"/>
      <c r="FV599" s="194"/>
      <c r="FW599" s="194"/>
      <c r="FX599" s="194"/>
      <c r="FY599" s="194"/>
      <c r="FZ599" s="194"/>
      <c r="GA599" s="194"/>
      <c r="GB599" s="194"/>
      <c r="GC599" s="194"/>
      <c r="GD599" s="194"/>
      <c r="GE599" s="194"/>
      <c r="GF599" s="194"/>
      <c r="GG599" s="194"/>
      <c r="GH599" s="194"/>
      <c r="GI599" s="194"/>
      <c r="GJ599" s="194"/>
      <c r="GK599" s="194"/>
      <c r="GL599" s="194"/>
      <c r="GM599" s="194"/>
      <c r="GN599" s="194"/>
      <c r="GO599" s="194"/>
      <c r="GP599" s="194"/>
      <c r="GQ599" s="194"/>
      <c r="GR599" s="194"/>
      <c r="GS599" s="194"/>
      <c r="GT599" s="194"/>
      <c r="GU599" s="194"/>
      <c r="GV599" s="194"/>
      <c r="GW599" s="194"/>
      <c r="GX599" s="194"/>
      <c r="GY599" s="194"/>
      <c r="GZ599" s="194"/>
      <c r="HA599" s="194"/>
      <c r="HB599" s="194"/>
      <c r="HC599" s="194"/>
      <c r="HD599" s="194"/>
      <c r="HE599" s="194"/>
      <c r="HF599" s="194"/>
      <c r="HG599" s="194"/>
      <c r="HH599" s="194"/>
      <c r="HI599" s="194"/>
      <c r="HJ599" s="194"/>
      <c r="HK599" s="194"/>
      <c r="HL599" s="194"/>
      <c r="HM599" s="194"/>
      <c r="HN599" s="194"/>
      <c r="HO599" s="194"/>
      <c r="HP599" s="194"/>
      <c r="HQ599" s="194"/>
      <c r="HR599" s="194"/>
      <c r="HS599" s="194"/>
      <c r="HT599" s="194"/>
      <c r="HU599" s="194"/>
      <c r="HV599" s="194"/>
      <c r="HW599" s="194"/>
      <c r="HX599" s="194"/>
      <c r="HY599" s="194"/>
      <c r="HZ599" s="194"/>
      <c r="IA599" s="194"/>
      <c r="IB599" s="194"/>
      <c r="IC599" s="194"/>
      <c r="ID599" s="194"/>
      <c r="IE599" s="194"/>
      <c r="IF599" s="194"/>
      <c r="IG599" s="194"/>
      <c r="IH599" s="194"/>
      <c r="II599" s="194"/>
      <c r="IJ599" s="194"/>
      <c r="IK599" s="194"/>
      <c r="IL599" s="194"/>
      <c r="IM599" s="194"/>
      <c r="IN599" s="194"/>
    </row>
    <row r="600" spans="1:248" s="191" customFormat="1">
      <c r="A600" s="178"/>
      <c r="B600" s="178"/>
      <c r="C600" s="183" t="s">
        <v>562</v>
      </c>
      <c r="D600" s="248"/>
      <c r="E600" s="206"/>
      <c r="F600" s="207"/>
      <c r="G600" s="193"/>
      <c r="H600" s="193"/>
      <c r="I600" s="193"/>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c r="BK600" s="194"/>
      <c r="BL600" s="194"/>
      <c r="BM600" s="194"/>
      <c r="BN600" s="194"/>
      <c r="BO600" s="194"/>
      <c r="BP600" s="194"/>
      <c r="BQ600" s="194"/>
      <c r="BR600" s="194"/>
      <c r="BS600" s="194"/>
      <c r="BT600" s="194"/>
      <c r="BU600" s="194"/>
      <c r="BV600" s="194"/>
      <c r="BW600" s="194"/>
      <c r="BX600" s="194"/>
      <c r="BY600" s="194"/>
      <c r="BZ600" s="194"/>
      <c r="CA600" s="194"/>
      <c r="CB600" s="194"/>
      <c r="CC600" s="194"/>
      <c r="CD600" s="194"/>
      <c r="CE600" s="194"/>
      <c r="CF600" s="194"/>
      <c r="CG600" s="194"/>
      <c r="CH600" s="194"/>
      <c r="CI600" s="194"/>
      <c r="CJ600" s="194"/>
      <c r="CK600" s="194"/>
      <c r="CL600" s="194"/>
      <c r="CM600" s="194"/>
      <c r="CN600" s="194"/>
      <c r="CO600" s="194"/>
      <c r="CP600" s="194"/>
      <c r="CQ600" s="194"/>
      <c r="CR600" s="194"/>
      <c r="CS600" s="194"/>
      <c r="CT600" s="194"/>
      <c r="CU600" s="194"/>
      <c r="CV600" s="194"/>
      <c r="CW600" s="194"/>
      <c r="CX600" s="194"/>
      <c r="CY600" s="194"/>
      <c r="CZ600" s="194"/>
      <c r="DA600" s="194"/>
      <c r="DB600" s="194"/>
      <c r="DC600" s="194"/>
      <c r="DD600" s="194"/>
      <c r="DE600" s="194"/>
      <c r="DF600" s="194"/>
      <c r="DG600" s="194"/>
      <c r="DH600" s="194"/>
      <c r="DI600" s="194"/>
      <c r="DJ600" s="194"/>
      <c r="DK600" s="194"/>
      <c r="DL600" s="194"/>
      <c r="DM600" s="194"/>
      <c r="DN600" s="194"/>
      <c r="DO600" s="194"/>
      <c r="DP600" s="194"/>
      <c r="DQ600" s="194"/>
      <c r="DR600" s="194"/>
      <c r="DS600" s="194"/>
      <c r="DT600" s="194"/>
      <c r="DU600" s="194"/>
      <c r="DV600" s="194"/>
      <c r="DW600" s="194"/>
      <c r="DX600" s="194"/>
      <c r="DY600" s="194"/>
      <c r="DZ600" s="194"/>
      <c r="EA600" s="194"/>
      <c r="EB600" s="194"/>
      <c r="EC600" s="194"/>
      <c r="ED600" s="194"/>
      <c r="EE600" s="194"/>
      <c r="EF600" s="194"/>
      <c r="EG600" s="194"/>
      <c r="EH600" s="194"/>
      <c r="EI600" s="194"/>
      <c r="EJ600" s="194"/>
      <c r="EK600" s="194"/>
      <c r="EL600" s="194"/>
      <c r="EM600" s="194"/>
      <c r="EN600" s="194"/>
      <c r="EO600" s="194"/>
      <c r="EP600" s="194"/>
      <c r="EQ600" s="194"/>
      <c r="ER600" s="194"/>
      <c r="ES600" s="194"/>
      <c r="ET600" s="194"/>
      <c r="EU600" s="194"/>
      <c r="EV600" s="194"/>
      <c r="EW600" s="194"/>
      <c r="EX600" s="194"/>
      <c r="EY600" s="194"/>
      <c r="EZ600" s="194"/>
      <c r="FA600" s="194"/>
      <c r="FB600" s="194"/>
      <c r="FC600" s="194"/>
      <c r="FD600" s="194"/>
      <c r="FE600" s="194"/>
      <c r="FF600" s="194"/>
      <c r="FG600" s="194"/>
      <c r="FH600" s="194"/>
      <c r="FI600" s="194"/>
      <c r="FJ600" s="194"/>
      <c r="FK600" s="194"/>
      <c r="FL600" s="194"/>
      <c r="FM600" s="194"/>
      <c r="FN600" s="194"/>
      <c r="FO600" s="194"/>
      <c r="FP600" s="194"/>
      <c r="FQ600" s="194"/>
      <c r="FR600" s="194"/>
      <c r="FS600" s="194"/>
      <c r="FT600" s="194"/>
      <c r="FU600" s="194"/>
      <c r="FV600" s="194"/>
      <c r="FW600" s="194"/>
      <c r="FX600" s="194"/>
      <c r="FY600" s="194"/>
      <c r="FZ600" s="194"/>
      <c r="GA600" s="194"/>
      <c r="GB600" s="194"/>
      <c r="GC600" s="194"/>
      <c r="GD600" s="194"/>
      <c r="GE600" s="194"/>
      <c r="GF600" s="194"/>
      <c r="GG600" s="194"/>
      <c r="GH600" s="194"/>
      <c r="GI600" s="194"/>
      <c r="GJ600" s="194"/>
      <c r="GK600" s="194"/>
      <c r="GL600" s="194"/>
      <c r="GM600" s="194"/>
      <c r="GN600" s="194"/>
      <c r="GO600" s="194"/>
      <c r="GP600" s="194"/>
      <c r="GQ600" s="194"/>
      <c r="GR600" s="194"/>
      <c r="GS600" s="194"/>
      <c r="GT600" s="194"/>
      <c r="GU600" s="194"/>
      <c r="GV600" s="194"/>
      <c r="GW600" s="194"/>
      <c r="GX600" s="194"/>
      <c r="GY600" s="194"/>
      <c r="GZ600" s="194"/>
      <c r="HA600" s="194"/>
      <c r="HB600" s="194"/>
      <c r="HC600" s="194"/>
      <c r="HD600" s="194"/>
      <c r="HE600" s="194"/>
      <c r="HF600" s="194"/>
      <c r="HG600" s="194"/>
      <c r="HH600" s="194"/>
      <c r="HI600" s="194"/>
      <c r="HJ600" s="194"/>
      <c r="HK600" s="194"/>
      <c r="HL600" s="194"/>
      <c r="HM600" s="194"/>
      <c r="HN600" s="194"/>
      <c r="HO600" s="194"/>
      <c r="HP600" s="194"/>
      <c r="HQ600" s="194"/>
      <c r="HR600" s="194"/>
      <c r="HS600" s="194"/>
      <c r="HT600" s="194"/>
      <c r="HU600" s="194"/>
      <c r="HV600" s="194"/>
      <c r="HW600" s="194"/>
      <c r="HX600" s="194"/>
      <c r="HY600" s="194"/>
      <c r="HZ600" s="194"/>
      <c r="IA600" s="194"/>
      <c r="IB600" s="194"/>
      <c r="IC600" s="194"/>
      <c r="ID600" s="194"/>
      <c r="IE600" s="194"/>
      <c r="IF600" s="194"/>
      <c r="IG600" s="194"/>
      <c r="IH600" s="194"/>
      <c r="II600" s="194"/>
      <c r="IJ600" s="194"/>
      <c r="IK600" s="194"/>
      <c r="IL600" s="194"/>
      <c r="IM600" s="194"/>
      <c r="IN600" s="194"/>
    </row>
    <row r="601" spans="1:248" s="191" customFormat="1">
      <c r="A601" s="178"/>
      <c r="B601" s="178"/>
      <c r="C601" s="183" t="s">
        <v>563</v>
      </c>
      <c r="D601" s="248"/>
      <c r="E601" s="206"/>
      <c r="F601" s="207"/>
      <c r="G601" s="193"/>
      <c r="H601" s="193"/>
      <c r="I601" s="193"/>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c r="BK601" s="194"/>
      <c r="BL601" s="194"/>
      <c r="BM601" s="194"/>
      <c r="BN601" s="194"/>
      <c r="BO601" s="194"/>
      <c r="BP601" s="194"/>
      <c r="BQ601" s="194"/>
      <c r="BR601" s="194"/>
      <c r="BS601" s="194"/>
      <c r="BT601" s="194"/>
      <c r="BU601" s="194"/>
      <c r="BV601" s="194"/>
      <c r="BW601" s="194"/>
      <c r="BX601" s="194"/>
      <c r="BY601" s="194"/>
      <c r="BZ601" s="194"/>
      <c r="CA601" s="194"/>
      <c r="CB601" s="194"/>
      <c r="CC601" s="194"/>
      <c r="CD601" s="194"/>
      <c r="CE601" s="194"/>
      <c r="CF601" s="194"/>
      <c r="CG601" s="194"/>
      <c r="CH601" s="194"/>
      <c r="CI601" s="194"/>
      <c r="CJ601" s="194"/>
      <c r="CK601" s="194"/>
      <c r="CL601" s="194"/>
      <c r="CM601" s="194"/>
      <c r="CN601" s="194"/>
      <c r="CO601" s="194"/>
      <c r="CP601" s="194"/>
      <c r="CQ601" s="194"/>
      <c r="CR601" s="194"/>
      <c r="CS601" s="194"/>
      <c r="CT601" s="194"/>
      <c r="CU601" s="194"/>
      <c r="CV601" s="194"/>
      <c r="CW601" s="194"/>
      <c r="CX601" s="194"/>
      <c r="CY601" s="194"/>
      <c r="CZ601" s="194"/>
      <c r="DA601" s="194"/>
      <c r="DB601" s="194"/>
      <c r="DC601" s="194"/>
      <c r="DD601" s="194"/>
      <c r="DE601" s="194"/>
      <c r="DF601" s="194"/>
      <c r="DG601" s="194"/>
      <c r="DH601" s="194"/>
      <c r="DI601" s="194"/>
      <c r="DJ601" s="194"/>
      <c r="DK601" s="194"/>
      <c r="DL601" s="194"/>
      <c r="DM601" s="194"/>
      <c r="DN601" s="194"/>
      <c r="DO601" s="194"/>
      <c r="DP601" s="194"/>
      <c r="DQ601" s="194"/>
      <c r="DR601" s="194"/>
      <c r="DS601" s="194"/>
      <c r="DT601" s="194"/>
      <c r="DU601" s="194"/>
      <c r="DV601" s="194"/>
      <c r="DW601" s="194"/>
      <c r="DX601" s="194"/>
      <c r="DY601" s="194"/>
      <c r="DZ601" s="194"/>
      <c r="EA601" s="194"/>
      <c r="EB601" s="194"/>
      <c r="EC601" s="194"/>
      <c r="ED601" s="194"/>
      <c r="EE601" s="194"/>
      <c r="EF601" s="194"/>
      <c r="EG601" s="194"/>
      <c r="EH601" s="194"/>
      <c r="EI601" s="194"/>
      <c r="EJ601" s="194"/>
      <c r="EK601" s="194"/>
      <c r="EL601" s="194"/>
      <c r="EM601" s="194"/>
      <c r="EN601" s="194"/>
      <c r="EO601" s="194"/>
      <c r="EP601" s="194"/>
      <c r="EQ601" s="194"/>
      <c r="ER601" s="194"/>
      <c r="ES601" s="194"/>
      <c r="ET601" s="194"/>
      <c r="EU601" s="194"/>
      <c r="EV601" s="194"/>
      <c r="EW601" s="194"/>
      <c r="EX601" s="194"/>
      <c r="EY601" s="194"/>
      <c r="EZ601" s="194"/>
      <c r="FA601" s="194"/>
      <c r="FB601" s="194"/>
      <c r="FC601" s="194"/>
      <c r="FD601" s="194"/>
      <c r="FE601" s="194"/>
      <c r="FF601" s="194"/>
      <c r="FG601" s="194"/>
      <c r="FH601" s="194"/>
      <c r="FI601" s="194"/>
      <c r="FJ601" s="194"/>
      <c r="FK601" s="194"/>
      <c r="FL601" s="194"/>
      <c r="FM601" s="194"/>
      <c r="FN601" s="194"/>
      <c r="FO601" s="194"/>
      <c r="FP601" s="194"/>
      <c r="FQ601" s="194"/>
      <c r="FR601" s="194"/>
      <c r="FS601" s="194"/>
      <c r="FT601" s="194"/>
      <c r="FU601" s="194"/>
      <c r="FV601" s="194"/>
      <c r="FW601" s="194"/>
      <c r="FX601" s="194"/>
      <c r="FY601" s="194"/>
      <c r="FZ601" s="194"/>
      <c r="GA601" s="194"/>
      <c r="GB601" s="194"/>
      <c r="GC601" s="194"/>
      <c r="GD601" s="194"/>
      <c r="GE601" s="194"/>
      <c r="GF601" s="194"/>
      <c r="GG601" s="194"/>
      <c r="GH601" s="194"/>
      <c r="GI601" s="194"/>
      <c r="GJ601" s="194"/>
      <c r="GK601" s="194"/>
      <c r="GL601" s="194"/>
      <c r="GM601" s="194"/>
      <c r="GN601" s="194"/>
      <c r="GO601" s="194"/>
      <c r="GP601" s="194"/>
      <c r="GQ601" s="194"/>
      <c r="GR601" s="194"/>
      <c r="GS601" s="194"/>
      <c r="GT601" s="194"/>
      <c r="GU601" s="194"/>
      <c r="GV601" s="194"/>
      <c r="GW601" s="194"/>
      <c r="GX601" s="194"/>
      <c r="GY601" s="194"/>
      <c r="GZ601" s="194"/>
      <c r="HA601" s="194"/>
      <c r="HB601" s="194"/>
      <c r="HC601" s="194"/>
      <c r="HD601" s="194"/>
      <c r="HE601" s="194"/>
      <c r="HF601" s="194"/>
      <c r="HG601" s="194"/>
      <c r="HH601" s="194"/>
      <c r="HI601" s="194"/>
      <c r="HJ601" s="194"/>
      <c r="HK601" s="194"/>
      <c r="HL601" s="194"/>
      <c r="HM601" s="194"/>
      <c r="HN601" s="194"/>
      <c r="HO601" s="194"/>
      <c r="HP601" s="194"/>
      <c r="HQ601" s="194"/>
      <c r="HR601" s="194"/>
      <c r="HS601" s="194"/>
      <c r="HT601" s="194"/>
      <c r="HU601" s="194"/>
      <c r="HV601" s="194"/>
      <c r="HW601" s="194"/>
      <c r="HX601" s="194"/>
      <c r="HY601" s="194"/>
      <c r="HZ601" s="194"/>
      <c r="IA601" s="194"/>
      <c r="IB601" s="194"/>
      <c r="IC601" s="194"/>
      <c r="ID601" s="194"/>
      <c r="IE601" s="194"/>
      <c r="IF601" s="194"/>
      <c r="IG601" s="194"/>
      <c r="IH601" s="194"/>
      <c r="II601" s="194"/>
      <c r="IJ601" s="194"/>
      <c r="IK601" s="194"/>
      <c r="IL601" s="194"/>
      <c r="IM601" s="194"/>
      <c r="IN601" s="194"/>
    </row>
    <row r="602" spans="1:248" s="191" customFormat="1">
      <c r="A602" s="178"/>
      <c r="B602" s="178"/>
      <c r="C602" s="183" t="s">
        <v>564</v>
      </c>
      <c r="D602" s="248"/>
      <c r="E602" s="206"/>
      <c r="F602" s="207"/>
      <c r="G602" s="193"/>
      <c r="H602" s="193"/>
      <c r="I602" s="193"/>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c r="BK602" s="194"/>
      <c r="BL602" s="194"/>
      <c r="BM602" s="194"/>
      <c r="BN602" s="194"/>
      <c r="BO602" s="194"/>
      <c r="BP602" s="194"/>
      <c r="BQ602" s="194"/>
      <c r="BR602" s="194"/>
      <c r="BS602" s="194"/>
      <c r="BT602" s="194"/>
      <c r="BU602" s="194"/>
      <c r="BV602" s="194"/>
      <c r="BW602" s="194"/>
      <c r="BX602" s="194"/>
      <c r="BY602" s="194"/>
      <c r="BZ602" s="194"/>
      <c r="CA602" s="194"/>
      <c r="CB602" s="194"/>
      <c r="CC602" s="194"/>
      <c r="CD602" s="194"/>
      <c r="CE602" s="194"/>
      <c r="CF602" s="194"/>
      <c r="CG602" s="194"/>
      <c r="CH602" s="194"/>
      <c r="CI602" s="194"/>
      <c r="CJ602" s="194"/>
      <c r="CK602" s="194"/>
      <c r="CL602" s="194"/>
      <c r="CM602" s="194"/>
      <c r="CN602" s="194"/>
      <c r="CO602" s="194"/>
      <c r="CP602" s="194"/>
      <c r="CQ602" s="194"/>
      <c r="CR602" s="194"/>
      <c r="CS602" s="194"/>
      <c r="CT602" s="194"/>
      <c r="CU602" s="194"/>
      <c r="CV602" s="194"/>
      <c r="CW602" s="194"/>
      <c r="CX602" s="194"/>
      <c r="CY602" s="194"/>
      <c r="CZ602" s="194"/>
      <c r="DA602" s="194"/>
      <c r="DB602" s="194"/>
      <c r="DC602" s="194"/>
      <c r="DD602" s="194"/>
      <c r="DE602" s="194"/>
      <c r="DF602" s="194"/>
      <c r="DG602" s="194"/>
      <c r="DH602" s="194"/>
      <c r="DI602" s="194"/>
      <c r="DJ602" s="194"/>
      <c r="DK602" s="194"/>
      <c r="DL602" s="194"/>
      <c r="DM602" s="194"/>
      <c r="DN602" s="194"/>
      <c r="DO602" s="194"/>
      <c r="DP602" s="194"/>
      <c r="DQ602" s="194"/>
      <c r="DR602" s="194"/>
      <c r="DS602" s="194"/>
      <c r="DT602" s="194"/>
      <c r="DU602" s="194"/>
      <c r="DV602" s="194"/>
      <c r="DW602" s="194"/>
      <c r="DX602" s="194"/>
      <c r="DY602" s="194"/>
      <c r="DZ602" s="194"/>
      <c r="EA602" s="194"/>
      <c r="EB602" s="194"/>
      <c r="EC602" s="194"/>
      <c r="ED602" s="194"/>
      <c r="EE602" s="194"/>
      <c r="EF602" s="194"/>
      <c r="EG602" s="194"/>
      <c r="EH602" s="194"/>
      <c r="EI602" s="194"/>
      <c r="EJ602" s="194"/>
      <c r="EK602" s="194"/>
      <c r="EL602" s="194"/>
      <c r="EM602" s="194"/>
      <c r="EN602" s="194"/>
      <c r="EO602" s="194"/>
      <c r="EP602" s="194"/>
      <c r="EQ602" s="194"/>
      <c r="ER602" s="194"/>
      <c r="ES602" s="194"/>
      <c r="ET602" s="194"/>
      <c r="EU602" s="194"/>
      <c r="EV602" s="194"/>
      <c r="EW602" s="194"/>
      <c r="EX602" s="194"/>
      <c r="EY602" s="194"/>
      <c r="EZ602" s="194"/>
      <c r="FA602" s="194"/>
      <c r="FB602" s="194"/>
      <c r="FC602" s="194"/>
      <c r="FD602" s="194"/>
      <c r="FE602" s="194"/>
      <c r="FF602" s="194"/>
      <c r="FG602" s="194"/>
      <c r="FH602" s="194"/>
      <c r="FI602" s="194"/>
      <c r="FJ602" s="194"/>
      <c r="FK602" s="194"/>
      <c r="FL602" s="194"/>
      <c r="FM602" s="194"/>
      <c r="FN602" s="194"/>
      <c r="FO602" s="194"/>
      <c r="FP602" s="194"/>
      <c r="FQ602" s="194"/>
      <c r="FR602" s="194"/>
      <c r="FS602" s="194"/>
      <c r="FT602" s="194"/>
      <c r="FU602" s="194"/>
      <c r="FV602" s="194"/>
      <c r="FW602" s="194"/>
      <c r="FX602" s="194"/>
      <c r="FY602" s="194"/>
      <c r="FZ602" s="194"/>
      <c r="GA602" s="194"/>
      <c r="GB602" s="194"/>
      <c r="GC602" s="194"/>
      <c r="GD602" s="194"/>
      <c r="GE602" s="194"/>
      <c r="GF602" s="194"/>
      <c r="GG602" s="194"/>
      <c r="GH602" s="194"/>
      <c r="GI602" s="194"/>
      <c r="GJ602" s="194"/>
      <c r="GK602" s="194"/>
      <c r="GL602" s="194"/>
      <c r="GM602" s="194"/>
      <c r="GN602" s="194"/>
      <c r="GO602" s="194"/>
      <c r="GP602" s="194"/>
      <c r="GQ602" s="194"/>
      <c r="GR602" s="194"/>
      <c r="GS602" s="194"/>
      <c r="GT602" s="194"/>
      <c r="GU602" s="194"/>
      <c r="GV602" s="194"/>
      <c r="GW602" s="194"/>
      <c r="GX602" s="194"/>
      <c r="GY602" s="194"/>
      <c r="GZ602" s="194"/>
      <c r="HA602" s="194"/>
      <c r="HB602" s="194"/>
      <c r="HC602" s="194"/>
      <c r="HD602" s="194"/>
      <c r="HE602" s="194"/>
      <c r="HF602" s="194"/>
      <c r="HG602" s="194"/>
      <c r="HH602" s="194"/>
      <c r="HI602" s="194"/>
      <c r="HJ602" s="194"/>
      <c r="HK602" s="194"/>
      <c r="HL602" s="194"/>
      <c r="HM602" s="194"/>
      <c r="HN602" s="194"/>
      <c r="HO602" s="194"/>
      <c r="HP602" s="194"/>
      <c r="HQ602" s="194"/>
      <c r="HR602" s="194"/>
      <c r="HS602" s="194"/>
      <c r="HT602" s="194"/>
      <c r="HU602" s="194"/>
      <c r="HV602" s="194"/>
      <c r="HW602" s="194"/>
      <c r="HX602" s="194"/>
      <c r="HY602" s="194"/>
      <c r="HZ602" s="194"/>
      <c r="IA602" s="194"/>
      <c r="IB602" s="194"/>
      <c r="IC602" s="194"/>
      <c r="ID602" s="194"/>
      <c r="IE602" s="194"/>
      <c r="IF602" s="194"/>
      <c r="IG602" s="194"/>
      <c r="IH602" s="194"/>
      <c r="II602" s="194"/>
      <c r="IJ602" s="194"/>
      <c r="IK602" s="194"/>
      <c r="IL602" s="194"/>
      <c r="IM602" s="194"/>
      <c r="IN602" s="194"/>
    </row>
    <row r="603" spans="1:248" s="191" customFormat="1">
      <c r="A603" s="178"/>
      <c r="B603" s="178"/>
      <c r="C603" s="203" t="s">
        <v>318</v>
      </c>
      <c r="D603" s="248"/>
      <c r="E603" s="206"/>
      <c r="F603" s="207"/>
      <c r="G603" s="193"/>
      <c r="H603" s="193"/>
      <c r="I603" s="193"/>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c r="BK603" s="194"/>
      <c r="BL603" s="194"/>
      <c r="BM603" s="194"/>
      <c r="BN603" s="194"/>
      <c r="BO603" s="194"/>
      <c r="BP603" s="194"/>
      <c r="BQ603" s="194"/>
      <c r="BR603" s="194"/>
      <c r="BS603" s="194"/>
      <c r="BT603" s="194"/>
      <c r="BU603" s="194"/>
      <c r="BV603" s="194"/>
      <c r="BW603" s="194"/>
      <c r="BX603" s="194"/>
      <c r="BY603" s="194"/>
      <c r="BZ603" s="194"/>
      <c r="CA603" s="194"/>
      <c r="CB603" s="194"/>
      <c r="CC603" s="194"/>
      <c r="CD603" s="194"/>
      <c r="CE603" s="194"/>
      <c r="CF603" s="194"/>
      <c r="CG603" s="194"/>
      <c r="CH603" s="194"/>
      <c r="CI603" s="194"/>
      <c r="CJ603" s="194"/>
      <c r="CK603" s="194"/>
      <c r="CL603" s="194"/>
      <c r="CM603" s="194"/>
      <c r="CN603" s="194"/>
      <c r="CO603" s="194"/>
      <c r="CP603" s="194"/>
      <c r="CQ603" s="194"/>
      <c r="CR603" s="194"/>
      <c r="CS603" s="194"/>
      <c r="CT603" s="194"/>
      <c r="CU603" s="194"/>
      <c r="CV603" s="194"/>
      <c r="CW603" s="194"/>
      <c r="CX603" s="194"/>
      <c r="CY603" s="194"/>
      <c r="CZ603" s="194"/>
      <c r="DA603" s="194"/>
      <c r="DB603" s="194"/>
      <c r="DC603" s="194"/>
      <c r="DD603" s="194"/>
      <c r="DE603" s="194"/>
      <c r="DF603" s="194"/>
      <c r="DG603" s="194"/>
      <c r="DH603" s="194"/>
      <c r="DI603" s="194"/>
      <c r="DJ603" s="194"/>
      <c r="DK603" s="194"/>
      <c r="DL603" s="194"/>
      <c r="DM603" s="194"/>
      <c r="DN603" s="194"/>
      <c r="DO603" s="194"/>
      <c r="DP603" s="194"/>
      <c r="DQ603" s="194"/>
      <c r="DR603" s="194"/>
      <c r="DS603" s="194"/>
      <c r="DT603" s="194"/>
      <c r="DU603" s="194"/>
      <c r="DV603" s="194"/>
      <c r="DW603" s="194"/>
      <c r="DX603" s="194"/>
      <c r="DY603" s="194"/>
      <c r="DZ603" s="194"/>
      <c r="EA603" s="194"/>
      <c r="EB603" s="194"/>
      <c r="EC603" s="194"/>
      <c r="ED603" s="194"/>
      <c r="EE603" s="194"/>
      <c r="EF603" s="194"/>
      <c r="EG603" s="194"/>
      <c r="EH603" s="194"/>
      <c r="EI603" s="194"/>
      <c r="EJ603" s="194"/>
      <c r="EK603" s="194"/>
      <c r="EL603" s="194"/>
      <c r="EM603" s="194"/>
      <c r="EN603" s="194"/>
      <c r="EO603" s="194"/>
      <c r="EP603" s="194"/>
      <c r="EQ603" s="194"/>
      <c r="ER603" s="194"/>
      <c r="ES603" s="194"/>
      <c r="ET603" s="194"/>
      <c r="EU603" s="194"/>
      <c r="EV603" s="194"/>
      <c r="EW603" s="194"/>
      <c r="EX603" s="194"/>
      <c r="EY603" s="194"/>
      <c r="EZ603" s="194"/>
      <c r="FA603" s="194"/>
      <c r="FB603" s="194"/>
      <c r="FC603" s="194"/>
      <c r="FD603" s="194"/>
      <c r="FE603" s="194"/>
      <c r="FF603" s="194"/>
      <c r="FG603" s="194"/>
      <c r="FH603" s="194"/>
      <c r="FI603" s="194"/>
      <c r="FJ603" s="194"/>
      <c r="FK603" s="194"/>
      <c r="FL603" s="194"/>
      <c r="FM603" s="194"/>
      <c r="FN603" s="194"/>
      <c r="FO603" s="194"/>
      <c r="FP603" s="194"/>
      <c r="FQ603" s="194"/>
      <c r="FR603" s="194"/>
      <c r="FS603" s="194"/>
      <c r="FT603" s="194"/>
      <c r="FU603" s="194"/>
      <c r="FV603" s="194"/>
      <c r="FW603" s="194"/>
      <c r="FX603" s="194"/>
      <c r="FY603" s="194"/>
      <c r="FZ603" s="194"/>
      <c r="GA603" s="194"/>
      <c r="GB603" s="194"/>
      <c r="GC603" s="194"/>
      <c r="GD603" s="194"/>
      <c r="GE603" s="194"/>
      <c r="GF603" s="194"/>
      <c r="GG603" s="194"/>
      <c r="GH603" s="194"/>
      <c r="GI603" s="194"/>
      <c r="GJ603" s="194"/>
      <c r="GK603" s="194"/>
      <c r="GL603" s="194"/>
      <c r="GM603" s="194"/>
      <c r="GN603" s="194"/>
      <c r="GO603" s="194"/>
      <c r="GP603" s="194"/>
      <c r="GQ603" s="194"/>
      <c r="GR603" s="194"/>
      <c r="GS603" s="194"/>
      <c r="GT603" s="194"/>
      <c r="GU603" s="194"/>
      <c r="GV603" s="194"/>
      <c r="GW603" s="194"/>
      <c r="GX603" s="194"/>
      <c r="GY603" s="194"/>
      <c r="GZ603" s="194"/>
      <c r="HA603" s="194"/>
      <c r="HB603" s="194"/>
      <c r="HC603" s="194"/>
      <c r="HD603" s="194"/>
      <c r="HE603" s="194"/>
      <c r="HF603" s="194"/>
      <c r="HG603" s="194"/>
      <c r="HH603" s="194"/>
      <c r="HI603" s="194"/>
      <c r="HJ603" s="194"/>
      <c r="HK603" s="194"/>
      <c r="HL603" s="194"/>
      <c r="HM603" s="194"/>
      <c r="HN603" s="194"/>
      <c r="HO603" s="194"/>
      <c r="HP603" s="194"/>
      <c r="HQ603" s="194"/>
      <c r="HR603" s="194"/>
      <c r="HS603" s="194"/>
      <c r="HT603" s="194"/>
      <c r="HU603" s="194"/>
      <c r="HV603" s="194"/>
      <c r="HW603" s="194"/>
      <c r="HX603" s="194"/>
      <c r="HY603" s="194"/>
      <c r="HZ603" s="194"/>
      <c r="IA603" s="194"/>
      <c r="IB603" s="194"/>
      <c r="IC603" s="194"/>
      <c r="ID603" s="194"/>
      <c r="IE603" s="194"/>
      <c r="IF603" s="194"/>
      <c r="IG603" s="194"/>
      <c r="IH603" s="194"/>
      <c r="II603" s="194"/>
      <c r="IJ603" s="194"/>
      <c r="IK603" s="194"/>
      <c r="IL603" s="194"/>
      <c r="IM603" s="194"/>
      <c r="IN603" s="194"/>
    </row>
    <row r="604" spans="1:248" s="251" customFormat="1">
      <c r="A604" s="178"/>
      <c r="B604" s="178"/>
      <c r="C604" s="284" t="s">
        <v>565</v>
      </c>
      <c r="D604" s="248"/>
      <c r="E604" s="206"/>
      <c r="F604" s="207"/>
      <c r="G604" s="193"/>
      <c r="H604" s="193"/>
      <c r="I604" s="193"/>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c r="BK604" s="194"/>
      <c r="BL604" s="194"/>
      <c r="BM604" s="194"/>
      <c r="BN604" s="194"/>
      <c r="BO604" s="194"/>
      <c r="BP604" s="194"/>
      <c r="BQ604" s="194"/>
      <c r="BR604" s="194"/>
      <c r="BS604" s="194"/>
      <c r="BT604" s="194"/>
      <c r="BU604" s="194"/>
      <c r="BV604" s="194"/>
      <c r="BW604" s="194"/>
      <c r="BX604" s="194"/>
      <c r="BY604" s="194"/>
      <c r="BZ604" s="194"/>
      <c r="CA604" s="194"/>
      <c r="CB604" s="194"/>
      <c r="CC604" s="194"/>
      <c r="CD604" s="194"/>
      <c r="CE604" s="194"/>
      <c r="CF604" s="194"/>
      <c r="CG604" s="194"/>
      <c r="CH604" s="194"/>
      <c r="CI604" s="194"/>
      <c r="CJ604" s="194"/>
      <c r="CK604" s="194"/>
      <c r="CL604" s="194"/>
      <c r="CM604" s="194"/>
      <c r="CN604" s="194"/>
      <c r="CO604" s="194"/>
      <c r="CP604" s="194"/>
      <c r="CQ604" s="194"/>
      <c r="CR604" s="194"/>
      <c r="CS604" s="194"/>
      <c r="CT604" s="194"/>
      <c r="CU604" s="194"/>
      <c r="CV604" s="194"/>
      <c r="CW604" s="194"/>
      <c r="CX604" s="194"/>
      <c r="CY604" s="194"/>
      <c r="CZ604" s="194"/>
      <c r="DA604" s="194"/>
      <c r="DB604" s="194"/>
      <c r="DC604" s="194"/>
      <c r="DD604" s="194"/>
      <c r="DE604" s="194"/>
      <c r="DF604" s="194"/>
      <c r="DG604" s="194"/>
      <c r="DH604" s="194"/>
      <c r="DI604" s="194"/>
      <c r="DJ604" s="194"/>
      <c r="DK604" s="194"/>
      <c r="DL604" s="194"/>
      <c r="DM604" s="194"/>
      <c r="DN604" s="194"/>
      <c r="DO604" s="194"/>
      <c r="DP604" s="194"/>
      <c r="DQ604" s="194"/>
      <c r="DR604" s="194"/>
      <c r="DS604" s="194"/>
      <c r="DT604" s="194"/>
      <c r="DU604" s="194"/>
      <c r="DV604" s="194"/>
      <c r="DW604" s="194"/>
      <c r="DX604" s="194"/>
      <c r="DY604" s="194"/>
      <c r="DZ604" s="194"/>
      <c r="EA604" s="194"/>
      <c r="EB604" s="194"/>
      <c r="EC604" s="194"/>
      <c r="ED604" s="194"/>
      <c r="EE604" s="194"/>
      <c r="EF604" s="194"/>
      <c r="EG604" s="194"/>
      <c r="EH604" s="194"/>
      <c r="EI604" s="194"/>
      <c r="EJ604" s="194"/>
      <c r="EK604" s="194"/>
      <c r="EL604" s="194"/>
      <c r="EM604" s="194"/>
      <c r="EN604" s="194"/>
      <c r="EO604" s="194"/>
      <c r="EP604" s="194"/>
      <c r="EQ604" s="194"/>
      <c r="ER604" s="194"/>
      <c r="ES604" s="194"/>
      <c r="ET604" s="194"/>
      <c r="EU604" s="194"/>
      <c r="EV604" s="194"/>
      <c r="EW604" s="194"/>
      <c r="EX604" s="194"/>
      <c r="EY604" s="194"/>
      <c r="EZ604" s="194"/>
      <c r="FA604" s="194"/>
      <c r="FB604" s="194"/>
      <c r="FC604" s="194"/>
      <c r="FD604" s="194"/>
      <c r="FE604" s="194"/>
      <c r="FF604" s="194"/>
      <c r="FG604" s="194"/>
      <c r="FH604" s="194"/>
      <c r="FI604" s="194"/>
      <c r="FJ604" s="194"/>
      <c r="FK604" s="194"/>
      <c r="FL604" s="194"/>
      <c r="FM604" s="194"/>
      <c r="FN604" s="194"/>
      <c r="FO604" s="194"/>
      <c r="FP604" s="194"/>
      <c r="FQ604" s="194"/>
      <c r="FR604" s="194"/>
      <c r="FS604" s="194"/>
      <c r="FT604" s="194"/>
      <c r="FU604" s="194"/>
      <c r="FV604" s="194"/>
      <c r="FW604" s="194"/>
      <c r="FX604" s="194"/>
      <c r="FY604" s="194"/>
      <c r="FZ604" s="194"/>
      <c r="GA604" s="194"/>
      <c r="GB604" s="194"/>
      <c r="GC604" s="194"/>
      <c r="GD604" s="194"/>
      <c r="GE604" s="194"/>
      <c r="GF604" s="194"/>
      <c r="GG604" s="194"/>
      <c r="GH604" s="194"/>
      <c r="GI604" s="194"/>
      <c r="GJ604" s="194"/>
      <c r="GK604" s="194"/>
      <c r="GL604" s="194"/>
      <c r="GM604" s="194"/>
      <c r="GN604" s="194"/>
      <c r="GO604" s="194"/>
      <c r="GP604" s="194"/>
      <c r="GQ604" s="194"/>
      <c r="GR604" s="194"/>
      <c r="GS604" s="194"/>
      <c r="GT604" s="194"/>
      <c r="GU604" s="194"/>
      <c r="GV604" s="194"/>
      <c r="GW604" s="194"/>
      <c r="GX604" s="194"/>
      <c r="GY604" s="194"/>
      <c r="GZ604" s="194"/>
      <c r="HA604" s="194"/>
      <c r="HB604" s="194"/>
      <c r="HC604" s="194"/>
      <c r="HD604" s="194"/>
      <c r="HE604" s="194"/>
      <c r="HF604" s="194"/>
      <c r="HG604" s="194"/>
      <c r="HH604" s="194"/>
      <c r="HI604" s="194"/>
      <c r="HJ604" s="194"/>
      <c r="HK604" s="194"/>
      <c r="HL604" s="194"/>
      <c r="HM604" s="194"/>
      <c r="HN604" s="194"/>
      <c r="HO604" s="194"/>
      <c r="HP604" s="194"/>
      <c r="HQ604" s="194"/>
      <c r="HR604" s="194"/>
      <c r="HS604" s="194"/>
      <c r="HT604" s="194"/>
      <c r="HU604" s="194"/>
      <c r="HV604" s="194"/>
      <c r="HW604" s="194"/>
      <c r="HX604" s="194"/>
      <c r="HY604" s="194"/>
      <c r="HZ604" s="194"/>
      <c r="IA604" s="194"/>
      <c r="IB604" s="194"/>
      <c r="IC604" s="194"/>
      <c r="ID604" s="194"/>
      <c r="IE604" s="194"/>
      <c r="IF604" s="194"/>
      <c r="IG604" s="194"/>
      <c r="IH604" s="194"/>
      <c r="II604" s="194"/>
      <c r="IJ604" s="194"/>
      <c r="IK604" s="194"/>
      <c r="IL604" s="194"/>
      <c r="IM604" s="194"/>
      <c r="IN604" s="194"/>
    </row>
    <row r="605" spans="1:248" s="252" customFormat="1">
      <c r="A605" s="178"/>
      <c r="B605" s="178"/>
      <c r="C605" s="284" t="s">
        <v>320</v>
      </c>
      <c r="D605" s="248"/>
      <c r="E605" s="206"/>
      <c r="F605" s="207"/>
      <c r="G605" s="193"/>
      <c r="H605" s="193"/>
      <c r="I605" s="193"/>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c r="BK605" s="194"/>
      <c r="BL605" s="194"/>
      <c r="BM605" s="194"/>
      <c r="BN605" s="194"/>
      <c r="BO605" s="194"/>
      <c r="BP605" s="194"/>
      <c r="BQ605" s="194"/>
      <c r="BR605" s="194"/>
      <c r="BS605" s="194"/>
      <c r="BT605" s="194"/>
      <c r="BU605" s="194"/>
      <c r="BV605" s="194"/>
      <c r="BW605" s="194"/>
      <c r="BX605" s="194"/>
      <c r="BY605" s="194"/>
      <c r="BZ605" s="194"/>
      <c r="CA605" s="194"/>
      <c r="CB605" s="194"/>
      <c r="CC605" s="194"/>
      <c r="CD605" s="194"/>
      <c r="CE605" s="194"/>
      <c r="CF605" s="194"/>
      <c r="CG605" s="194"/>
      <c r="CH605" s="194"/>
      <c r="CI605" s="194"/>
      <c r="CJ605" s="194"/>
      <c r="CK605" s="194"/>
      <c r="CL605" s="194"/>
      <c r="CM605" s="194"/>
      <c r="CN605" s="194"/>
      <c r="CO605" s="194"/>
      <c r="CP605" s="194"/>
      <c r="CQ605" s="194"/>
      <c r="CR605" s="194"/>
      <c r="CS605" s="194"/>
      <c r="CT605" s="194"/>
      <c r="CU605" s="194"/>
      <c r="CV605" s="194"/>
      <c r="CW605" s="194"/>
      <c r="CX605" s="194"/>
      <c r="CY605" s="194"/>
      <c r="CZ605" s="194"/>
      <c r="DA605" s="194"/>
      <c r="DB605" s="194"/>
      <c r="DC605" s="194"/>
      <c r="DD605" s="194"/>
      <c r="DE605" s="194"/>
      <c r="DF605" s="194"/>
      <c r="DG605" s="194"/>
      <c r="DH605" s="194"/>
      <c r="DI605" s="194"/>
      <c r="DJ605" s="194"/>
      <c r="DK605" s="194"/>
      <c r="DL605" s="194"/>
      <c r="DM605" s="194"/>
      <c r="DN605" s="194"/>
      <c r="DO605" s="194"/>
      <c r="DP605" s="194"/>
      <c r="DQ605" s="194"/>
      <c r="DR605" s="194"/>
      <c r="DS605" s="194"/>
      <c r="DT605" s="194"/>
      <c r="DU605" s="194"/>
      <c r="DV605" s="194"/>
      <c r="DW605" s="194"/>
      <c r="DX605" s="194"/>
      <c r="DY605" s="194"/>
      <c r="DZ605" s="194"/>
      <c r="EA605" s="194"/>
      <c r="EB605" s="194"/>
      <c r="EC605" s="194"/>
      <c r="ED605" s="194"/>
      <c r="EE605" s="194"/>
      <c r="EF605" s="194"/>
      <c r="EG605" s="194"/>
      <c r="EH605" s="194"/>
      <c r="EI605" s="194"/>
      <c r="EJ605" s="194"/>
      <c r="EK605" s="194"/>
      <c r="EL605" s="194"/>
      <c r="EM605" s="194"/>
      <c r="EN605" s="194"/>
      <c r="EO605" s="194"/>
      <c r="EP605" s="194"/>
      <c r="EQ605" s="194"/>
      <c r="ER605" s="194"/>
      <c r="ES605" s="194"/>
      <c r="ET605" s="194"/>
      <c r="EU605" s="194"/>
      <c r="EV605" s="194"/>
      <c r="EW605" s="194"/>
      <c r="EX605" s="194"/>
      <c r="EY605" s="194"/>
      <c r="EZ605" s="194"/>
      <c r="FA605" s="194"/>
      <c r="FB605" s="194"/>
      <c r="FC605" s="194"/>
      <c r="FD605" s="194"/>
      <c r="FE605" s="194"/>
      <c r="FF605" s="194"/>
      <c r="FG605" s="194"/>
      <c r="FH605" s="194"/>
      <c r="FI605" s="194"/>
      <c r="FJ605" s="194"/>
      <c r="FK605" s="194"/>
      <c r="FL605" s="194"/>
      <c r="FM605" s="194"/>
      <c r="FN605" s="194"/>
      <c r="FO605" s="194"/>
      <c r="FP605" s="194"/>
      <c r="FQ605" s="194"/>
      <c r="FR605" s="194"/>
      <c r="FS605" s="194"/>
      <c r="FT605" s="194"/>
      <c r="FU605" s="194"/>
      <c r="FV605" s="194"/>
      <c r="FW605" s="194"/>
      <c r="FX605" s="194"/>
      <c r="FY605" s="194"/>
      <c r="FZ605" s="194"/>
      <c r="GA605" s="194"/>
      <c r="GB605" s="194"/>
      <c r="GC605" s="194"/>
      <c r="GD605" s="194"/>
      <c r="GE605" s="194"/>
      <c r="GF605" s="194"/>
      <c r="GG605" s="194"/>
      <c r="GH605" s="194"/>
      <c r="GI605" s="194"/>
      <c r="GJ605" s="194"/>
      <c r="GK605" s="194"/>
      <c r="GL605" s="194"/>
      <c r="GM605" s="194"/>
      <c r="GN605" s="194"/>
      <c r="GO605" s="194"/>
      <c r="GP605" s="194"/>
      <c r="GQ605" s="194"/>
      <c r="GR605" s="194"/>
      <c r="GS605" s="194"/>
      <c r="GT605" s="194"/>
      <c r="GU605" s="194"/>
      <c r="GV605" s="194"/>
      <c r="GW605" s="194"/>
      <c r="GX605" s="194"/>
      <c r="GY605" s="194"/>
      <c r="GZ605" s="194"/>
      <c r="HA605" s="194"/>
      <c r="HB605" s="194"/>
      <c r="HC605" s="194"/>
      <c r="HD605" s="194"/>
      <c r="HE605" s="194"/>
      <c r="HF605" s="194"/>
      <c r="HG605" s="194"/>
      <c r="HH605" s="194"/>
      <c r="HI605" s="194"/>
      <c r="HJ605" s="194"/>
      <c r="HK605" s="194"/>
      <c r="HL605" s="194"/>
      <c r="HM605" s="194"/>
      <c r="HN605" s="194"/>
      <c r="HO605" s="194"/>
      <c r="HP605" s="194"/>
      <c r="HQ605" s="194"/>
      <c r="HR605" s="194"/>
      <c r="HS605" s="194"/>
      <c r="HT605" s="194"/>
      <c r="HU605" s="194"/>
      <c r="HV605" s="194"/>
      <c r="HW605" s="194"/>
      <c r="HX605" s="194"/>
      <c r="HY605" s="194"/>
      <c r="HZ605" s="194"/>
      <c r="IA605" s="194"/>
      <c r="IB605" s="194"/>
      <c r="IC605" s="194"/>
      <c r="ID605" s="194"/>
      <c r="IE605" s="194"/>
      <c r="IF605" s="194"/>
      <c r="IG605" s="194"/>
      <c r="IH605" s="194"/>
      <c r="II605" s="194"/>
      <c r="IJ605" s="194"/>
      <c r="IK605" s="194"/>
      <c r="IL605" s="194"/>
      <c r="IM605" s="194"/>
      <c r="IN605" s="194"/>
    </row>
    <row r="606" spans="1:248" s="252" customFormat="1">
      <c r="A606" s="178"/>
      <c r="B606" s="178"/>
      <c r="C606" s="229" t="s">
        <v>321</v>
      </c>
      <c r="D606" s="248"/>
      <c r="E606" s="206"/>
      <c r="F606" s="207"/>
      <c r="G606" s="193"/>
      <c r="H606" s="193"/>
      <c r="I606" s="193"/>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c r="BK606" s="194"/>
      <c r="BL606" s="194"/>
      <c r="BM606" s="194"/>
      <c r="BN606" s="194"/>
      <c r="BO606" s="194"/>
      <c r="BP606" s="194"/>
      <c r="BQ606" s="194"/>
      <c r="BR606" s="194"/>
      <c r="BS606" s="194"/>
      <c r="BT606" s="194"/>
      <c r="BU606" s="194"/>
      <c r="BV606" s="194"/>
      <c r="BW606" s="194"/>
      <c r="BX606" s="194"/>
      <c r="BY606" s="194"/>
      <c r="BZ606" s="194"/>
      <c r="CA606" s="194"/>
      <c r="CB606" s="194"/>
      <c r="CC606" s="194"/>
      <c r="CD606" s="194"/>
      <c r="CE606" s="194"/>
      <c r="CF606" s="194"/>
      <c r="CG606" s="194"/>
      <c r="CH606" s="194"/>
      <c r="CI606" s="194"/>
      <c r="CJ606" s="194"/>
      <c r="CK606" s="194"/>
      <c r="CL606" s="194"/>
      <c r="CM606" s="194"/>
      <c r="CN606" s="194"/>
      <c r="CO606" s="194"/>
      <c r="CP606" s="194"/>
      <c r="CQ606" s="194"/>
      <c r="CR606" s="194"/>
      <c r="CS606" s="194"/>
      <c r="CT606" s="194"/>
      <c r="CU606" s="194"/>
      <c r="CV606" s="194"/>
      <c r="CW606" s="194"/>
      <c r="CX606" s="194"/>
      <c r="CY606" s="194"/>
      <c r="CZ606" s="194"/>
      <c r="DA606" s="194"/>
      <c r="DB606" s="194"/>
      <c r="DC606" s="194"/>
      <c r="DD606" s="194"/>
      <c r="DE606" s="194"/>
      <c r="DF606" s="194"/>
      <c r="DG606" s="194"/>
      <c r="DH606" s="194"/>
      <c r="DI606" s="194"/>
      <c r="DJ606" s="194"/>
      <c r="DK606" s="194"/>
      <c r="DL606" s="194"/>
      <c r="DM606" s="194"/>
      <c r="DN606" s="194"/>
      <c r="DO606" s="194"/>
      <c r="DP606" s="194"/>
      <c r="DQ606" s="194"/>
      <c r="DR606" s="194"/>
      <c r="DS606" s="194"/>
      <c r="DT606" s="194"/>
      <c r="DU606" s="194"/>
      <c r="DV606" s="194"/>
      <c r="DW606" s="194"/>
      <c r="DX606" s="194"/>
      <c r="DY606" s="194"/>
      <c r="DZ606" s="194"/>
      <c r="EA606" s="194"/>
      <c r="EB606" s="194"/>
      <c r="EC606" s="194"/>
      <c r="ED606" s="194"/>
      <c r="EE606" s="194"/>
      <c r="EF606" s="194"/>
      <c r="EG606" s="194"/>
      <c r="EH606" s="194"/>
      <c r="EI606" s="194"/>
      <c r="EJ606" s="194"/>
      <c r="EK606" s="194"/>
      <c r="EL606" s="194"/>
      <c r="EM606" s="194"/>
      <c r="EN606" s="194"/>
      <c r="EO606" s="194"/>
      <c r="EP606" s="194"/>
      <c r="EQ606" s="194"/>
      <c r="ER606" s="194"/>
      <c r="ES606" s="194"/>
      <c r="ET606" s="194"/>
      <c r="EU606" s="194"/>
      <c r="EV606" s="194"/>
      <c r="EW606" s="194"/>
      <c r="EX606" s="194"/>
      <c r="EY606" s="194"/>
      <c r="EZ606" s="194"/>
      <c r="FA606" s="194"/>
      <c r="FB606" s="194"/>
      <c r="FC606" s="194"/>
      <c r="FD606" s="194"/>
      <c r="FE606" s="194"/>
      <c r="FF606" s="194"/>
      <c r="FG606" s="194"/>
      <c r="FH606" s="194"/>
      <c r="FI606" s="194"/>
      <c r="FJ606" s="194"/>
      <c r="FK606" s="194"/>
      <c r="FL606" s="194"/>
      <c r="FM606" s="194"/>
      <c r="FN606" s="194"/>
      <c r="FO606" s="194"/>
      <c r="FP606" s="194"/>
      <c r="FQ606" s="194"/>
      <c r="FR606" s="194"/>
      <c r="FS606" s="194"/>
      <c r="FT606" s="194"/>
      <c r="FU606" s="194"/>
      <c r="FV606" s="194"/>
      <c r="FW606" s="194"/>
      <c r="FX606" s="194"/>
      <c r="FY606" s="194"/>
      <c r="FZ606" s="194"/>
      <c r="GA606" s="194"/>
      <c r="GB606" s="194"/>
      <c r="GC606" s="194"/>
      <c r="GD606" s="194"/>
      <c r="GE606" s="194"/>
      <c r="GF606" s="194"/>
      <c r="GG606" s="194"/>
      <c r="GH606" s="194"/>
      <c r="GI606" s="194"/>
      <c r="GJ606" s="194"/>
      <c r="GK606" s="194"/>
      <c r="GL606" s="194"/>
      <c r="GM606" s="194"/>
      <c r="GN606" s="194"/>
      <c r="GO606" s="194"/>
      <c r="GP606" s="194"/>
      <c r="GQ606" s="194"/>
      <c r="GR606" s="194"/>
      <c r="GS606" s="194"/>
      <c r="GT606" s="194"/>
      <c r="GU606" s="194"/>
      <c r="GV606" s="194"/>
      <c r="GW606" s="194"/>
      <c r="GX606" s="194"/>
      <c r="GY606" s="194"/>
      <c r="GZ606" s="194"/>
      <c r="HA606" s="194"/>
      <c r="HB606" s="194"/>
      <c r="HC606" s="194"/>
      <c r="HD606" s="194"/>
      <c r="HE606" s="194"/>
      <c r="HF606" s="194"/>
      <c r="HG606" s="194"/>
      <c r="HH606" s="194"/>
      <c r="HI606" s="194"/>
      <c r="HJ606" s="194"/>
      <c r="HK606" s="194"/>
      <c r="HL606" s="194"/>
      <c r="HM606" s="194"/>
      <c r="HN606" s="194"/>
      <c r="HO606" s="194"/>
      <c r="HP606" s="194"/>
      <c r="HQ606" s="194"/>
      <c r="HR606" s="194"/>
      <c r="HS606" s="194"/>
      <c r="HT606" s="194"/>
      <c r="HU606" s="194"/>
      <c r="HV606" s="194"/>
      <c r="HW606" s="194"/>
      <c r="HX606" s="194"/>
      <c r="HY606" s="194"/>
      <c r="HZ606" s="194"/>
      <c r="IA606" s="194"/>
      <c r="IB606" s="194"/>
      <c r="IC606" s="194"/>
      <c r="ID606" s="194"/>
      <c r="IE606" s="194"/>
      <c r="IF606" s="194"/>
      <c r="IG606" s="194"/>
      <c r="IH606" s="194"/>
      <c r="II606" s="194"/>
      <c r="IJ606" s="194"/>
      <c r="IK606" s="194"/>
      <c r="IL606" s="194"/>
      <c r="IM606" s="194"/>
      <c r="IN606" s="194"/>
    </row>
    <row r="607" spans="1:248" s="252" customFormat="1">
      <c r="A607" s="178"/>
      <c r="B607" s="178"/>
      <c r="C607" s="183" t="s">
        <v>566</v>
      </c>
      <c r="D607" s="248"/>
      <c r="E607" s="206"/>
      <c r="F607" s="207"/>
      <c r="G607" s="193"/>
      <c r="H607" s="193"/>
      <c r="I607" s="193"/>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c r="BK607" s="194"/>
      <c r="BL607" s="194"/>
      <c r="BM607" s="194"/>
      <c r="BN607" s="194"/>
      <c r="BO607" s="194"/>
      <c r="BP607" s="194"/>
      <c r="BQ607" s="194"/>
      <c r="BR607" s="194"/>
      <c r="BS607" s="194"/>
      <c r="BT607" s="194"/>
      <c r="BU607" s="194"/>
      <c r="BV607" s="194"/>
      <c r="BW607" s="194"/>
      <c r="BX607" s="194"/>
      <c r="BY607" s="194"/>
      <c r="BZ607" s="194"/>
      <c r="CA607" s="194"/>
      <c r="CB607" s="194"/>
      <c r="CC607" s="194"/>
      <c r="CD607" s="194"/>
      <c r="CE607" s="194"/>
      <c r="CF607" s="194"/>
      <c r="CG607" s="194"/>
      <c r="CH607" s="194"/>
      <c r="CI607" s="194"/>
      <c r="CJ607" s="194"/>
      <c r="CK607" s="194"/>
      <c r="CL607" s="194"/>
      <c r="CM607" s="194"/>
      <c r="CN607" s="194"/>
      <c r="CO607" s="194"/>
      <c r="CP607" s="194"/>
      <c r="CQ607" s="194"/>
      <c r="CR607" s="194"/>
      <c r="CS607" s="194"/>
      <c r="CT607" s="194"/>
      <c r="CU607" s="194"/>
      <c r="CV607" s="194"/>
      <c r="CW607" s="194"/>
      <c r="CX607" s="194"/>
      <c r="CY607" s="194"/>
      <c r="CZ607" s="194"/>
      <c r="DA607" s="194"/>
      <c r="DB607" s="194"/>
      <c r="DC607" s="194"/>
      <c r="DD607" s="194"/>
      <c r="DE607" s="194"/>
      <c r="DF607" s="194"/>
      <c r="DG607" s="194"/>
      <c r="DH607" s="194"/>
      <c r="DI607" s="194"/>
      <c r="DJ607" s="194"/>
      <c r="DK607" s="194"/>
      <c r="DL607" s="194"/>
      <c r="DM607" s="194"/>
      <c r="DN607" s="194"/>
      <c r="DO607" s="194"/>
      <c r="DP607" s="194"/>
      <c r="DQ607" s="194"/>
      <c r="DR607" s="194"/>
      <c r="DS607" s="194"/>
      <c r="DT607" s="194"/>
      <c r="DU607" s="194"/>
      <c r="DV607" s="194"/>
      <c r="DW607" s="194"/>
      <c r="DX607" s="194"/>
      <c r="DY607" s="194"/>
      <c r="DZ607" s="194"/>
      <c r="EA607" s="194"/>
      <c r="EB607" s="194"/>
      <c r="EC607" s="194"/>
      <c r="ED607" s="194"/>
      <c r="EE607" s="194"/>
      <c r="EF607" s="194"/>
      <c r="EG607" s="194"/>
      <c r="EH607" s="194"/>
      <c r="EI607" s="194"/>
      <c r="EJ607" s="194"/>
      <c r="EK607" s="194"/>
      <c r="EL607" s="194"/>
      <c r="EM607" s="194"/>
      <c r="EN607" s="194"/>
      <c r="EO607" s="194"/>
      <c r="EP607" s="194"/>
      <c r="EQ607" s="194"/>
      <c r="ER607" s="194"/>
      <c r="ES607" s="194"/>
      <c r="ET607" s="194"/>
      <c r="EU607" s="194"/>
      <c r="EV607" s="194"/>
      <c r="EW607" s="194"/>
      <c r="EX607" s="194"/>
      <c r="EY607" s="194"/>
      <c r="EZ607" s="194"/>
      <c r="FA607" s="194"/>
      <c r="FB607" s="194"/>
      <c r="FC607" s="194"/>
      <c r="FD607" s="194"/>
      <c r="FE607" s="194"/>
      <c r="FF607" s="194"/>
      <c r="FG607" s="194"/>
      <c r="FH607" s="194"/>
      <c r="FI607" s="194"/>
      <c r="FJ607" s="194"/>
      <c r="FK607" s="194"/>
      <c r="FL607" s="194"/>
      <c r="FM607" s="194"/>
      <c r="FN607" s="194"/>
      <c r="FO607" s="194"/>
      <c r="FP607" s="194"/>
      <c r="FQ607" s="194"/>
      <c r="FR607" s="194"/>
      <c r="FS607" s="194"/>
      <c r="FT607" s="194"/>
      <c r="FU607" s="194"/>
      <c r="FV607" s="194"/>
      <c r="FW607" s="194"/>
      <c r="FX607" s="194"/>
      <c r="FY607" s="194"/>
      <c r="FZ607" s="194"/>
      <c r="GA607" s="194"/>
      <c r="GB607" s="194"/>
      <c r="GC607" s="194"/>
      <c r="GD607" s="194"/>
      <c r="GE607" s="194"/>
      <c r="GF607" s="194"/>
      <c r="GG607" s="194"/>
      <c r="GH607" s="194"/>
      <c r="GI607" s="194"/>
      <c r="GJ607" s="194"/>
      <c r="GK607" s="194"/>
      <c r="GL607" s="194"/>
      <c r="GM607" s="194"/>
      <c r="GN607" s="194"/>
      <c r="GO607" s="194"/>
      <c r="GP607" s="194"/>
      <c r="GQ607" s="194"/>
      <c r="GR607" s="194"/>
      <c r="GS607" s="194"/>
      <c r="GT607" s="194"/>
      <c r="GU607" s="194"/>
      <c r="GV607" s="194"/>
      <c r="GW607" s="194"/>
      <c r="GX607" s="194"/>
      <c r="GY607" s="194"/>
      <c r="GZ607" s="194"/>
      <c r="HA607" s="194"/>
      <c r="HB607" s="194"/>
      <c r="HC607" s="194"/>
      <c r="HD607" s="194"/>
      <c r="HE607" s="194"/>
      <c r="HF607" s="194"/>
      <c r="HG607" s="194"/>
      <c r="HH607" s="194"/>
      <c r="HI607" s="194"/>
      <c r="HJ607" s="194"/>
      <c r="HK607" s="194"/>
      <c r="HL607" s="194"/>
      <c r="HM607" s="194"/>
      <c r="HN607" s="194"/>
      <c r="HO607" s="194"/>
      <c r="HP607" s="194"/>
      <c r="HQ607" s="194"/>
      <c r="HR607" s="194"/>
      <c r="HS607" s="194"/>
      <c r="HT607" s="194"/>
      <c r="HU607" s="194"/>
      <c r="HV607" s="194"/>
      <c r="HW607" s="194"/>
      <c r="HX607" s="194"/>
      <c r="HY607" s="194"/>
      <c r="HZ607" s="194"/>
      <c r="IA607" s="194"/>
      <c r="IB607" s="194"/>
      <c r="IC607" s="194"/>
      <c r="ID607" s="194"/>
      <c r="IE607" s="194"/>
      <c r="IF607" s="194"/>
      <c r="IG607" s="194"/>
      <c r="IH607" s="194"/>
      <c r="II607" s="194"/>
      <c r="IJ607" s="194"/>
      <c r="IK607" s="194"/>
      <c r="IL607" s="194"/>
      <c r="IM607" s="194"/>
      <c r="IN607" s="194"/>
    </row>
    <row r="608" spans="1:248" s="184" customFormat="1">
      <c r="A608" s="178"/>
      <c r="B608" s="178"/>
      <c r="C608" s="183" t="s">
        <v>323</v>
      </c>
      <c r="D608" s="205"/>
      <c r="E608" s="206"/>
      <c r="F608" s="207"/>
      <c r="G608" s="193"/>
      <c r="H608" s="193"/>
      <c r="I608" s="193"/>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c r="BK608" s="194"/>
      <c r="BL608" s="194"/>
      <c r="BM608" s="194"/>
      <c r="BN608" s="194"/>
      <c r="BO608" s="194"/>
      <c r="BP608" s="194"/>
      <c r="BQ608" s="194"/>
      <c r="BR608" s="194"/>
      <c r="BS608" s="194"/>
      <c r="BT608" s="194"/>
      <c r="BU608" s="194"/>
      <c r="BV608" s="194"/>
      <c r="BW608" s="194"/>
      <c r="BX608" s="194"/>
      <c r="BY608" s="194"/>
      <c r="BZ608" s="194"/>
      <c r="CA608" s="194"/>
      <c r="CB608" s="194"/>
      <c r="CC608" s="194"/>
      <c r="CD608" s="194"/>
      <c r="CE608" s="194"/>
      <c r="CF608" s="194"/>
      <c r="CG608" s="194"/>
      <c r="CH608" s="194"/>
      <c r="CI608" s="194"/>
      <c r="CJ608" s="194"/>
      <c r="CK608" s="194"/>
      <c r="CL608" s="194"/>
      <c r="CM608" s="194"/>
      <c r="CN608" s="194"/>
      <c r="CO608" s="194"/>
      <c r="CP608" s="194"/>
      <c r="CQ608" s="194"/>
      <c r="CR608" s="194"/>
      <c r="CS608" s="194"/>
      <c r="CT608" s="194"/>
      <c r="CU608" s="194"/>
      <c r="CV608" s="194"/>
      <c r="CW608" s="194"/>
      <c r="CX608" s="194"/>
      <c r="CY608" s="194"/>
      <c r="CZ608" s="194"/>
      <c r="DA608" s="194"/>
      <c r="DB608" s="194"/>
      <c r="DC608" s="194"/>
      <c r="DD608" s="194"/>
      <c r="DE608" s="194"/>
      <c r="DF608" s="194"/>
      <c r="DG608" s="194"/>
      <c r="DH608" s="194"/>
      <c r="DI608" s="194"/>
      <c r="DJ608" s="194"/>
      <c r="DK608" s="194"/>
      <c r="DL608" s="194"/>
      <c r="DM608" s="194"/>
      <c r="DN608" s="194"/>
      <c r="DO608" s="194"/>
      <c r="DP608" s="194"/>
      <c r="DQ608" s="194"/>
      <c r="DR608" s="194"/>
      <c r="DS608" s="194"/>
      <c r="DT608" s="194"/>
      <c r="DU608" s="194"/>
      <c r="DV608" s="194"/>
      <c r="DW608" s="194"/>
      <c r="DX608" s="194"/>
      <c r="DY608" s="194"/>
      <c r="DZ608" s="194"/>
      <c r="EA608" s="194"/>
      <c r="EB608" s="194"/>
      <c r="EC608" s="194"/>
      <c r="ED608" s="194"/>
      <c r="EE608" s="194"/>
      <c r="EF608" s="194"/>
      <c r="EG608" s="194"/>
      <c r="EH608" s="194"/>
      <c r="EI608" s="194"/>
      <c r="EJ608" s="194"/>
      <c r="EK608" s="194"/>
      <c r="EL608" s="194"/>
      <c r="EM608" s="194"/>
      <c r="EN608" s="194"/>
      <c r="EO608" s="194"/>
      <c r="EP608" s="194"/>
      <c r="EQ608" s="194"/>
      <c r="ER608" s="194"/>
      <c r="ES608" s="194"/>
      <c r="ET608" s="194"/>
      <c r="EU608" s="194"/>
      <c r="EV608" s="194"/>
      <c r="EW608" s="194"/>
      <c r="EX608" s="194"/>
      <c r="EY608" s="194"/>
      <c r="EZ608" s="194"/>
      <c r="FA608" s="194"/>
      <c r="FB608" s="194"/>
      <c r="FC608" s="194"/>
      <c r="FD608" s="194"/>
      <c r="FE608" s="194"/>
      <c r="FF608" s="194"/>
      <c r="FG608" s="194"/>
      <c r="FH608" s="194"/>
      <c r="FI608" s="194"/>
      <c r="FJ608" s="194"/>
      <c r="FK608" s="194"/>
      <c r="FL608" s="194"/>
      <c r="FM608" s="194"/>
      <c r="FN608" s="194"/>
      <c r="FO608" s="194"/>
      <c r="FP608" s="194"/>
      <c r="FQ608" s="194"/>
      <c r="FR608" s="194"/>
      <c r="FS608" s="194"/>
      <c r="FT608" s="194"/>
      <c r="FU608" s="194"/>
      <c r="FV608" s="194"/>
      <c r="FW608" s="194"/>
      <c r="FX608" s="194"/>
      <c r="FY608" s="194"/>
      <c r="FZ608" s="194"/>
      <c r="GA608" s="194"/>
      <c r="GB608" s="194"/>
      <c r="GC608" s="194"/>
      <c r="GD608" s="194"/>
      <c r="GE608" s="194"/>
      <c r="GF608" s="194"/>
      <c r="GG608" s="194"/>
      <c r="GH608" s="194"/>
      <c r="GI608" s="194"/>
      <c r="GJ608" s="194"/>
      <c r="GK608" s="194"/>
      <c r="GL608" s="194"/>
      <c r="GM608" s="194"/>
      <c r="GN608" s="194"/>
      <c r="GO608" s="194"/>
      <c r="GP608" s="194"/>
      <c r="GQ608" s="194"/>
      <c r="GR608" s="194"/>
      <c r="GS608" s="194"/>
      <c r="GT608" s="194"/>
      <c r="GU608" s="194"/>
      <c r="GV608" s="194"/>
      <c r="GW608" s="194"/>
      <c r="GX608" s="194"/>
      <c r="GY608" s="194"/>
      <c r="GZ608" s="194"/>
      <c r="HA608" s="194"/>
      <c r="HB608" s="194"/>
      <c r="HC608" s="194"/>
      <c r="HD608" s="194"/>
      <c r="HE608" s="194"/>
      <c r="HF608" s="194"/>
      <c r="HG608" s="194"/>
      <c r="HH608" s="194"/>
      <c r="HI608" s="194"/>
      <c r="HJ608" s="194"/>
      <c r="HK608" s="194"/>
      <c r="HL608" s="194"/>
      <c r="HM608" s="194"/>
      <c r="HN608" s="194"/>
      <c r="HO608" s="194"/>
      <c r="HP608" s="194"/>
      <c r="HQ608" s="194"/>
      <c r="HR608" s="194"/>
      <c r="HS608" s="194"/>
      <c r="HT608" s="194"/>
      <c r="HU608" s="194"/>
      <c r="HV608" s="194"/>
      <c r="HW608" s="194"/>
      <c r="HX608" s="194"/>
      <c r="HY608" s="194"/>
      <c r="HZ608" s="194"/>
      <c r="IA608" s="194"/>
      <c r="IB608" s="194"/>
      <c r="IC608" s="194"/>
      <c r="ID608" s="194"/>
      <c r="IE608" s="194"/>
      <c r="IF608" s="194"/>
      <c r="IG608" s="194"/>
      <c r="IH608" s="194"/>
      <c r="II608" s="194"/>
      <c r="IJ608" s="194"/>
      <c r="IK608" s="194"/>
      <c r="IL608" s="194"/>
      <c r="IM608" s="194"/>
      <c r="IN608" s="194"/>
    </row>
    <row r="609" spans="1:248" s="252" customFormat="1">
      <c r="A609" s="178"/>
      <c r="B609" s="178"/>
      <c r="C609" s="183" t="s">
        <v>567</v>
      </c>
      <c r="D609" s="205"/>
      <c r="E609" s="206"/>
      <c r="F609" s="207"/>
      <c r="G609" s="193"/>
      <c r="H609" s="193"/>
      <c r="I609" s="193"/>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c r="BK609" s="194"/>
      <c r="BL609" s="194"/>
      <c r="BM609" s="194"/>
      <c r="BN609" s="194"/>
      <c r="BO609" s="194"/>
      <c r="BP609" s="194"/>
      <c r="BQ609" s="194"/>
      <c r="BR609" s="194"/>
      <c r="BS609" s="194"/>
      <c r="BT609" s="194"/>
      <c r="BU609" s="194"/>
      <c r="BV609" s="194"/>
      <c r="BW609" s="194"/>
      <c r="BX609" s="194"/>
      <c r="BY609" s="194"/>
      <c r="BZ609" s="194"/>
      <c r="CA609" s="194"/>
      <c r="CB609" s="194"/>
      <c r="CC609" s="194"/>
      <c r="CD609" s="194"/>
      <c r="CE609" s="194"/>
      <c r="CF609" s="194"/>
      <c r="CG609" s="194"/>
      <c r="CH609" s="194"/>
      <c r="CI609" s="194"/>
      <c r="CJ609" s="194"/>
      <c r="CK609" s="194"/>
      <c r="CL609" s="194"/>
      <c r="CM609" s="194"/>
      <c r="CN609" s="194"/>
      <c r="CO609" s="194"/>
      <c r="CP609" s="194"/>
      <c r="CQ609" s="194"/>
      <c r="CR609" s="194"/>
      <c r="CS609" s="194"/>
      <c r="CT609" s="194"/>
      <c r="CU609" s="194"/>
      <c r="CV609" s="194"/>
      <c r="CW609" s="194"/>
      <c r="CX609" s="194"/>
      <c r="CY609" s="194"/>
      <c r="CZ609" s="194"/>
      <c r="DA609" s="194"/>
      <c r="DB609" s="194"/>
      <c r="DC609" s="194"/>
      <c r="DD609" s="194"/>
      <c r="DE609" s="194"/>
      <c r="DF609" s="194"/>
      <c r="DG609" s="194"/>
      <c r="DH609" s="194"/>
      <c r="DI609" s="194"/>
      <c r="DJ609" s="194"/>
      <c r="DK609" s="194"/>
      <c r="DL609" s="194"/>
      <c r="DM609" s="194"/>
      <c r="DN609" s="194"/>
      <c r="DO609" s="194"/>
      <c r="DP609" s="194"/>
      <c r="DQ609" s="194"/>
      <c r="DR609" s="194"/>
      <c r="DS609" s="194"/>
      <c r="DT609" s="194"/>
      <c r="DU609" s="194"/>
      <c r="DV609" s="194"/>
      <c r="DW609" s="194"/>
      <c r="DX609" s="194"/>
      <c r="DY609" s="194"/>
      <c r="DZ609" s="194"/>
      <c r="EA609" s="194"/>
      <c r="EB609" s="194"/>
      <c r="EC609" s="194"/>
      <c r="ED609" s="194"/>
      <c r="EE609" s="194"/>
      <c r="EF609" s="194"/>
      <c r="EG609" s="194"/>
      <c r="EH609" s="194"/>
      <c r="EI609" s="194"/>
      <c r="EJ609" s="194"/>
      <c r="EK609" s="194"/>
      <c r="EL609" s="194"/>
      <c r="EM609" s="194"/>
      <c r="EN609" s="194"/>
      <c r="EO609" s="194"/>
      <c r="EP609" s="194"/>
      <c r="EQ609" s="194"/>
      <c r="ER609" s="194"/>
      <c r="ES609" s="194"/>
      <c r="ET609" s="194"/>
      <c r="EU609" s="194"/>
      <c r="EV609" s="194"/>
      <c r="EW609" s="194"/>
      <c r="EX609" s="194"/>
      <c r="EY609" s="194"/>
      <c r="EZ609" s="194"/>
      <c r="FA609" s="194"/>
      <c r="FB609" s="194"/>
      <c r="FC609" s="194"/>
      <c r="FD609" s="194"/>
      <c r="FE609" s="194"/>
      <c r="FF609" s="194"/>
      <c r="FG609" s="194"/>
      <c r="FH609" s="194"/>
      <c r="FI609" s="194"/>
      <c r="FJ609" s="194"/>
      <c r="FK609" s="194"/>
      <c r="FL609" s="194"/>
      <c r="FM609" s="194"/>
      <c r="FN609" s="194"/>
      <c r="FO609" s="194"/>
      <c r="FP609" s="194"/>
      <c r="FQ609" s="194"/>
      <c r="FR609" s="194"/>
      <c r="FS609" s="194"/>
      <c r="FT609" s="194"/>
      <c r="FU609" s="194"/>
      <c r="FV609" s="194"/>
      <c r="FW609" s="194"/>
      <c r="FX609" s="194"/>
      <c r="FY609" s="194"/>
      <c r="FZ609" s="194"/>
      <c r="GA609" s="194"/>
      <c r="GB609" s="194"/>
      <c r="GC609" s="194"/>
      <c r="GD609" s="194"/>
      <c r="GE609" s="194"/>
      <c r="GF609" s="194"/>
      <c r="GG609" s="194"/>
      <c r="GH609" s="194"/>
      <c r="GI609" s="194"/>
      <c r="GJ609" s="194"/>
      <c r="GK609" s="194"/>
      <c r="GL609" s="194"/>
      <c r="GM609" s="194"/>
      <c r="GN609" s="194"/>
      <c r="GO609" s="194"/>
      <c r="GP609" s="194"/>
      <c r="GQ609" s="194"/>
      <c r="GR609" s="194"/>
      <c r="GS609" s="194"/>
      <c r="GT609" s="194"/>
      <c r="GU609" s="194"/>
      <c r="GV609" s="194"/>
      <c r="GW609" s="194"/>
      <c r="GX609" s="194"/>
      <c r="GY609" s="194"/>
      <c r="GZ609" s="194"/>
      <c r="HA609" s="194"/>
      <c r="HB609" s="194"/>
      <c r="HC609" s="194"/>
      <c r="HD609" s="194"/>
      <c r="HE609" s="194"/>
      <c r="HF609" s="194"/>
      <c r="HG609" s="194"/>
      <c r="HH609" s="194"/>
      <c r="HI609" s="194"/>
      <c r="HJ609" s="194"/>
      <c r="HK609" s="194"/>
      <c r="HL609" s="194"/>
      <c r="HM609" s="194"/>
      <c r="HN609" s="194"/>
      <c r="HO609" s="194"/>
      <c r="HP609" s="194"/>
      <c r="HQ609" s="194"/>
      <c r="HR609" s="194"/>
      <c r="HS609" s="194"/>
      <c r="HT609" s="194"/>
      <c r="HU609" s="194"/>
      <c r="HV609" s="194"/>
      <c r="HW609" s="194"/>
      <c r="HX609" s="194"/>
      <c r="HY609" s="194"/>
      <c r="HZ609" s="194"/>
      <c r="IA609" s="194"/>
      <c r="IB609" s="194"/>
      <c r="IC609" s="194"/>
      <c r="ID609" s="194"/>
      <c r="IE609" s="194"/>
      <c r="IF609" s="194"/>
      <c r="IG609" s="194"/>
      <c r="IH609" s="194"/>
      <c r="II609" s="194"/>
      <c r="IJ609" s="194"/>
      <c r="IK609" s="194"/>
      <c r="IL609" s="194"/>
      <c r="IM609" s="194"/>
      <c r="IN609" s="194"/>
    </row>
    <row r="610" spans="1:248" s="184" customFormat="1">
      <c r="A610" s="178"/>
      <c r="B610" s="178"/>
      <c r="C610" s="183" t="s">
        <v>568</v>
      </c>
      <c r="D610" s="205"/>
      <c r="E610" s="206"/>
      <c r="F610" s="207"/>
      <c r="G610" s="193"/>
      <c r="H610" s="193"/>
      <c r="I610" s="193"/>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c r="BK610" s="194"/>
      <c r="BL610" s="194"/>
      <c r="BM610" s="194"/>
      <c r="BN610" s="194"/>
      <c r="BO610" s="194"/>
      <c r="BP610" s="194"/>
      <c r="BQ610" s="194"/>
      <c r="BR610" s="194"/>
      <c r="BS610" s="194"/>
      <c r="BT610" s="194"/>
      <c r="BU610" s="194"/>
      <c r="BV610" s="194"/>
      <c r="BW610" s="194"/>
      <c r="BX610" s="194"/>
      <c r="BY610" s="194"/>
      <c r="BZ610" s="194"/>
      <c r="CA610" s="194"/>
      <c r="CB610" s="194"/>
      <c r="CC610" s="194"/>
      <c r="CD610" s="194"/>
      <c r="CE610" s="194"/>
      <c r="CF610" s="194"/>
      <c r="CG610" s="194"/>
      <c r="CH610" s="194"/>
      <c r="CI610" s="194"/>
      <c r="CJ610" s="194"/>
      <c r="CK610" s="194"/>
      <c r="CL610" s="194"/>
      <c r="CM610" s="194"/>
      <c r="CN610" s="194"/>
      <c r="CO610" s="194"/>
      <c r="CP610" s="194"/>
      <c r="CQ610" s="194"/>
      <c r="CR610" s="194"/>
      <c r="CS610" s="194"/>
      <c r="CT610" s="194"/>
      <c r="CU610" s="194"/>
      <c r="CV610" s="194"/>
      <c r="CW610" s="194"/>
      <c r="CX610" s="194"/>
      <c r="CY610" s="194"/>
      <c r="CZ610" s="194"/>
      <c r="DA610" s="194"/>
      <c r="DB610" s="194"/>
      <c r="DC610" s="194"/>
      <c r="DD610" s="194"/>
      <c r="DE610" s="194"/>
      <c r="DF610" s="194"/>
      <c r="DG610" s="194"/>
      <c r="DH610" s="194"/>
      <c r="DI610" s="194"/>
      <c r="DJ610" s="194"/>
      <c r="DK610" s="194"/>
      <c r="DL610" s="194"/>
      <c r="DM610" s="194"/>
      <c r="DN610" s="194"/>
      <c r="DO610" s="194"/>
      <c r="DP610" s="194"/>
      <c r="DQ610" s="194"/>
      <c r="DR610" s="194"/>
      <c r="DS610" s="194"/>
      <c r="DT610" s="194"/>
      <c r="DU610" s="194"/>
      <c r="DV610" s="194"/>
      <c r="DW610" s="194"/>
      <c r="DX610" s="194"/>
      <c r="DY610" s="194"/>
      <c r="DZ610" s="194"/>
      <c r="EA610" s="194"/>
      <c r="EB610" s="194"/>
      <c r="EC610" s="194"/>
      <c r="ED610" s="194"/>
      <c r="EE610" s="194"/>
      <c r="EF610" s="194"/>
      <c r="EG610" s="194"/>
      <c r="EH610" s="194"/>
      <c r="EI610" s="194"/>
      <c r="EJ610" s="194"/>
      <c r="EK610" s="194"/>
      <c r="EL610" s="194"/>
      <c r="EM610" s="194"/>
      <c r="EN610" s="194"/>
      <c r="EO610" s="194"/>
      <c r="EP610" s="194"/>
      <c r="EQ610" s="194"/>
      <c r="ER610" s="194"/>
      <c r="ES610" s="194"/>
      <c r="ET610" s="194"/>
      <c r="EU610" s="194"/>
      <c r="EV610" s="194"/>
      <c r="EW610" s="194"/>
      <c r="EX610" s="194"/>
      <c r="EY610" s="194"/>
      <c r="EZ610" s="194"/>
      <c r="FA610" s="194"/>
      <c r="FB610" s="194"/>
      <c r="FC610" s="194"/>
      <c r="FD610" s="194"/>
      <c r="FE610" s="194"/>
      <c r="FF610" s="194"/>
      <c r="FG610" s="194"/>
      <c r="FH610" s="194"/>
      <c r="FI610" s="194"/>
      <c r="FJ610" s="194"/>
      <c r="FK610" s="194"/>
      <c r="FL610" s="194"/>
      <c r="FM610" s="194"/>
      <c r="FN610" s="194"/>
      <c r="FO610" s="194"/>
      <c r="FP610" s="194"/>
      <c r="FQ610" s="194"/>
      <c r="FR610" s="194"/>
      <c r="FS610" s="194"/>
      <c r="FT610" s="194"/>
      <c r="FU610" s="194"/>
      <c r="FV610" s="194"/>
      <c r="FW610" s="194"/>
      <c r="FX610" s="194"/>
      <c r="FY610" s="194"/>
      <c r="FZ610" s="194"/>
      <c r="GA610" s="194"/>
      <c r="GB610" s="194"/>
      <c r="GC610" s="194"/>
      <c r="GD610" s="194"/>
      <c r="GE610" s="194"/>
      <c r="GF610" s="194"/>
      <c r="GG610" s="194"/>
      <c r="GH610" s="194"/>
      <c r="GI610" s="194"/>
      <c r="GJ610" s="194"/>
      <c r="GK610" s="194"/>
      <c r="GL610" s="194"/>
      <c r="GM610" s="194"/>
      <c r="GN610" s="194"/>
      <c r="GO610" s="194"/>
      <c r="GP610" s="194"/>
      <c r="GQ610" s="194"/>
      <c r="GR610" s="194"/>
      <c r="GS610" s="194"/>
      <c r="GT610" s="194"/>
      <c r="GU610" s="194"/>
      <c r="GV610" s="194"/>
      <c r="GW610" s="194"/>
      <c r="GX610" s="194"/>
      <c r="GY610" s="194"/>
      <c r="GZ610" s="194"/>
      <c r="HA610" s="194"/>
      <c r="HB610" s="194"/>
      <c r="HC610" s="194"/>
      <c r="HD610" s="194"/>
      <c r="HE610" s="194"/>
      <c r="HF610" s="194"/>
      <c r="HG610" s="194"/>
      <c r="HH610" s="194"/>
      <c r="HI610" s="194"/>
      <c r="HJ610" s="194"/>
      <c r="HK610" s="194"/>
      <c r="HL610" s="194"/>
      <c r="HM610" s="194"/>
      <c r="HN610" s="194"/>
      <c r="HO610" s="194"/>
      <c r="HP610" s="194"/>
      <c r="HQ610" s="194"/>
      <c r="HR610" s="194"/>
      <c r="HS610" s="194"/>
      <c r="HT610" s="194"/>
      <c r="HU610" s="194"/>
      <c r="HV610" s="194"/>
      <c r="HW610" s="194"/>
      <c r="HX610" s="194"/>
      <c r="HY610" s="194"/>
      <c r="HZ610" s="194"/>
      <c r="IA610" s="194"/>
      <c r="IB610" s="194"/>
      <c r="IC610" s="194"/>
      <c r="ID610" s="194"/>
      <c r="IE610" s="194"/>
      <c r="IF610" s="194"/>
      <c r="IG610" s="194"/>
      <c r="IH610" s="194"/>
      <c r="II610" s="194"/>
      <c r="IJ610" s="194"/>
      <c r="IK610" s="194"/>
      <c r="IL610" s="194"/>
      <c r="IM610" s="194"/>
      <c r="IN610" s="194"/>
    </row>
    <row r="611" spans="1:248" s="184" customFormat="1">
      <c r="A611" s="178"/>
      <c r="B611" s="178"/>
      <c r="C611" s="183" t="s">
        <v>569</v>
      </c>
      <c r="D611" s="205"/>
      <c r="E611" s="206"/>
      <c r="F611" s="207"/>
      <c r="G611" s="193"/>
      <c r="H611" s="193"/>
      <c r="I611" s="193"/>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c r="BK611" s="194"/>
      <c r="BL611" s="194"/>
      <c r="BM611" s="194"/>
      <c r="BN611" s="194"/>
      <c r="BO611" s="194"/>
      <c r="BP611" s="194"/>
      <c r="BQ611" s="194"/>
      <c r="BR611" s="194"/>
      <c r="BS611" s="194"/>
      <c r="BT611" s="194"/>
      <c r="BU611" s="194"/>
      <c r="BV611" s="194"/>
      <c r="BW611" s="194"/>
      <c r="BX611" s="194"/>
      <c r="BY611" s="194"/>
      <c r="BZ611" s="194"/>
      <c r="CA611" s="194"/>
      <c r="CB611" s="194"/>
      <c r="CC611" s="194"/>
      <c r="CD611" s="194"/>
      <c r="CE611" s="194"/>
      <c r="CF611" s="194"/>
      <c r="CG611" s="194"/>
      <c r="CH611" s="194"/>
      <c r="CI611" s="194"/>
      <c r="CJ611" s="194"/>
      <c r="CK611" s="194"/>
      <c r="CL611" s="194"/>
      <c r="CM611" s="194"/>
      <c r="CN611" s="194"/>
      <c r="CO611" s="194"/>
      <c r="CP611" s="194"/>
      <c r="CQ611" s="194"/>
      <c r="CR611" s="194"/>
      <c r="CS611" s="194"/>
      <c r="CT611" s="194"/>
      <c r="CU611" s="194"/>
      <c r="CV611" s="194"/>
      <c r="CW611" s="194"/>
      <c r="CX611" s="194"/>
      <c r="CY611" s="194"/>
      <c r="CZ611" s="194"/>
      <c r="DA611" s="194"/>
      <c r="DB611" s="194"/>
      <c r="DC611" s="194"/>
      <c r="DD611" s="194"/>
      <c r="DE611" s="194"/>
      <c r="DF611" s="194"/>
      <c r="DG611" s="194"/>
      <c r="DH611" s="194"/>
      <c r="DI611" s="194"/>
      <c r="DJ611" s="194"/>
      <c r="DK611" s="194"/>
      <c r="DL611" s="194"/>
      <c r="DM611" s="194"/>
      <c r="DN611" s="194"/>
      <c r="DO611" s="194"/>
      <c r="DP611" s="194"/>
      <c r="DQ611" s="194"/>
      <c r="DR611" s="194"/>
      <c r="DS611" s="194"/>
      <c r="DT611" s="194"/>
      <c r="DU611" s="194"/>
      <c r="DV611" s="194"/>
      <c r="DW611" s="194"/>
      <c r="DX611" s="194"/>
      <c r="DY611" s="194"/>
      <c r="DZ611" s="194"/>
      <c r="EA611" s="194"/>
      <c r="EB611" s="194"/>
      <c r="EC611" s="194"/>
      <c r="ED611" s="194"/>
      <c r="EE611" s="194"/>
      <c r="EF611" s="194"/>
      <c r="EG611" s="194"/>
      <c r="EH611" s="194"/>
      <c r="EI611" s="194"/>
      <c r="EJ611" s="194"/>
      <c r="EK611" s="194"/>
      <c r="EL611" s="194"/>
      <c r="EM611" s="194"/>
      <c r="EN611" s="194"/>
      <c r="EO611" s="194"/>
      <c r="EP611" s="194"/>
      <c r="EQ611" s="194"/>
      <c r="ER611" s="194"/>
      <c r="ES611" s="194"/>
      <c r="ET611" s="194"/>
      <c r="EU611" s="194"/>
      <c r="EV611" s="194"/>
      <c r="EW611" s="194"/>
      <c r="EX611" s="194"/>
      <c r="EY611" s="194"/>
      <c r="EZ611" s="194"/>
      <c r="FA611" s="194"/>
      <c r="FB611" s="194"/>
      <c r="FC611" s="194"/>
      <c r="FD611" s="194"/>
      <c r="FE611" s="194"/>
      <c r="FF611" s="194"/>
      <c r="FG611" s="194"/>
      <c r="FH611" s="194"/>
      <c r="FI611" s="194"/>
      <c r="FJ611" s="194"/>
      <c r="FK611" s="194"/>
      <c r="FL611" s="194"/>
      <c r="FM611" s="194"/>
      <c r="FN611" s="194"/>
      <c r="FO611" s="194"/>
      <c r="FP611" s="194"/>
      <c r="FQ611" s="194"/>
      <c r="FR611" s="194"/>
      <c r="FS611" s="194"/>
      <c r="FT611" s="194"/>
      <c r="FU611" s="194"/>
      <c r="FV611" s="194"/>
      <c r="FW611" s="194"/>
      <c r="FX611" s="194"/>
      <c r="FY611" s="194"/>
      <c r="FZ611" s="194"/>
      <c r="GA611" s="194"/>
      <c r="GB611" s="194"/>
      <c r="GC611" s="194"/>
      <c r="GD611" s="194"/>
      <c r="GE611" s="194"/>
      <c r="GF611" s="194"/>
      <c r="GG611" s="194"/>
      <c r="GH611" s="194"/>
      <c r="GI611" s="194"/>
      <c r="GJ611" s="194"/>
      <c r="GK611" s="194"/>
      <c r="GL611" s="194"/>
      <c r="GM611" s="194"/>
      <c r="GN611" s="194"/>
      <c r="GO611" s="194"/>
      <c r="GP611" s="194"/>
      <c r="GQ611" s="194"/>
      <c r="GR611" s="194"/>
      <c r="GS611" s="194"/>
      <c r="GT611" s="194"/>
      <c r="GU611" s="194"/>
      <c r="GV611" s="194"/>
      <c r="GW611" s="194"/>
      <c r="GX611" s="194"/>
      <c r="GY611" s="194"/>
      <c r="GZ611" s="194"/>
      <c r="HA611" s="194"/>
      <c r="HB611" s="194"/>
      <c r="HC611" s="194"/>
      <c r="HD611" s="194"/>
      <c r="HE611" s="194"/>
      <c r="HF611" s="194"/>
      <c r="HG611" s="194"/>
      <c r="HH611" s="194"/>
      <c r="HI611" s="194"/>
      <c r="HJ611" s="194"/>
      <c r="HK611" s="194"/>
      <c r="HL611" s="194"/>
      <c r="HM611" s="194"/>
      <c r="HN611" s="194"/>
      <c r="HO611" s="194"/>
      <c r="HP611" s="194"/>
      <c r="HQ611" s="194"/>
      <c r="HR611" s="194"/>
      <c r="HS611" s="194"/>
      <c r="HT611" s="194"/>
      <c r="HU611" s="194"/>
      <c r="HV611" s="194"/>
      <c r="HW611" s="194"/>
      <c r="HX611" s="194"/>
      <c r="HY611" s="194"/>
      <c r="HZ611" s="194"/>
      <c r="IA611" s="194"/>
      <c r="IB611" s="194"/>
      <c r="IC611" s="194"/>
      <c r="ID611" s="194"/>
      <c r="IE611" s="194"/>
      <c r="IF611" s="194"/>
      <c r="IG611" s="194"/>
      <c r="IH611" s="194"/>
      <c r="II611" s="194"/>
      <c r="IJ611" s="194"/>
      <c r="IK611" s="194"/>
      <c r="IL611" s="194"/>
      <c r="IM611" s="194"/>
      <c r="IN611" s="194"/>
    </row>
    <row r="612" spans="1:248" s="184" customFormat="1">
      <c r="A612" s="178"/>
      <c r="B612" s="178"/>
      <c r="C612" s="195" t="s">
        <v>327</v>
      </c>
      <c r="D612" s="209"/>
      <c r="E612" s="206"/>
      <c r="F612" s="207"/>
      <c r="G612" s="193"/>
      <c r="H612" s="193"/>
      <c r="I612" s="193"/>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c r="BK612" s="194"/>
      <c r="BL612" s="194"/>
      <c r="BM612" s="194"/>
      <c r="BN612" s="194"/>
      <c r="BO612" s="194"/>
      <c r="BP612" s="194"/>
      <c r="BQ612" s="194"/>
      <c r="BR612" s="194"/>
      <c r="BS612" s="194"/>
      <c r="BT612" s="194"/>
      <c r="BU612" s="194"/>
      <c r="BV612" s="194"/>
      <c r="BW612" s="194"/>
      <c r="BX612" s="194"/>
      <c r="BY612" s="194"/>
      <c r="BZ612" s="194"/>
      <c r="CA612" s="194"/>
      <c r="CB612" s="194"/>
      <c r="CC612" s="194"/>
      <c r="CD612" s="194"/>
      <c r="CE612" s="194"/>
      <c r="CF612" s="194"/>
      <c r="CG612" s="194"/>
      <c r="CH612" s="194"/>
      <c r="CI612" s="194"/>
      <c r="CJ612" s="194"/>
      <c r="CK612" s="194"/>
      <c r="CL612" s="194"/>
      <c r="CM612" s="194"/>
      <c r="CN612" s="194"/>
      <c r="CO612" s="194"/>
      <c r="CP612" s="194"/>
      <c r="CQ612" s="194"/>
      <c r="CR612" s="194"/>
      <c r="CS612" s="194"/>
      <c r="CT612" s="194"/>
      <c r="CU612" s="194"/>
      <c r="CV612" s="194"/>
      <c r="CW612" s="194"/>
      <c r="CX612" s="194"/>
      <c r="CY612" s="194"/>
      <c r="CZ612" s="194"/>
      <c r="DA612" s="194"/>
      <c r="DB612" s="194"/>
      <c r="DC612" s="194"/>
      <c r="DD612" s="194"/>
      <c r="DE612" s="194"/>
      <c r="DF612" s="194"/>
      <c r="DG612" s="194"/>
      <c r="DH612" s="194"/>
      <c r="DI612" s="194"/>
      <c r="DJ612" s="194"/>
      <c r="DK612" s="194"/>
      <c r="DL612" s="194"/>
      <c r="DM612" s="194"/>
      <c r="DN612" s="194"/>
      <c r="DO612" s="194"/>
      <c r="DP612" s="194"/>
      <c r="DQ612" s="194"/>
      <c r="DR612" s="194"/>
      <c r="DS612" s="194"/>
      <c r="DT612" s="194"/>
      <c r="DU612" s="194"/>
      <c r="DV612" s="194"/>
      <c r="DW612" s="194"/>
      <c r="DX612" s="194"/>
      <c r="DY612" s="194"/>
      <c r="DZ612" s="194"/>
      <c r="EA612" s="194"/>
      <c r="EB612" s="194"/>
      <c r="EC612" s="194"/>
      <c r="ED612" s="194"/>
      <c r="EE612" s="194"/>
      <c r="EF612" s="194"/>
      <c r="EG612" s="194"/>
      <c r="EH612" s="194"/>
      <c r="EI612" s="194"/>
      <c r="EJ612" s="194"/>
      <c r="EK612" s="194"/>
      <c r="EL612" s="194"/>
      <c r="EM612" s="194"/>
      <c r="EN612" s="194"/>
      <c r="EO612" s="194"/>
      <c r="EP612" s="194"/>
      <c r="EQ612" s="194"/>
      <c r="ER612" s="194"/>
      <c r="ES612" s="194"/>
      <c r="ET612" s="194"/>
      <c r="EU612" s="194"/>
      <c r="EV612" s="194"/>
      <c r="EW612" s="194"/>
      <c r="EX612" s="194"/>
      <c r="EY612" s="194"/>
      <c r="EZ612" s="194"/>
      <c r="FA612" s="194"/>
      <c r="FB612" s="194"/>
      <c r="FC612" s="194"/>
      <c r="FD612" s="194"/>
      <c r="FE612" s="194"/>
      <c r="FF612" s="194"/>
      <c r="FG612" s="194"/>
      <c r="FH612" s="194"/>
      <c r="FI612" s="194"/>
      <c r="FJ612" s="194"/>
      <c r="FK612" s="194"/>
      <c r="FL612" s="194"/>
      <c r="FM612" s="194"/>
      <c r="FN612" s="194"/>
      <c r="FO612" s="194"/>
      <c r="FP612" s="194"/>
      <c r="FQ612" s="194"/>
      <c r="FR612" s="194"/>
      <c r="FS612" s="194"/>
      <c r="FT612" s="194"/>
      <c r="FU612" s="194"/>
      <c r="FV612" s="194"/>
      <c r="FW612" s="194"/>
      <c r="FX612" s="194"/>
      <c r="FY612" s="194"/>
      <c r="FZ612" s="194"/>
      <c r="GA612" s="194"/>
      <c r="GB612" s="194"/>
      <c r="GC612" s="194"/>
      <c r="GD612" s="194"/>
      <c r="GE612" s="194"/>
      <c r="GF612" s="194"/>
      <c r="GG612" s="194"/>
      <c r="GH612" s="194"/>
      <c r="GI612" s="194"/>
      <c r="GJ612" s="194"/>
      <c r="GK612" s="194"/>
      <c r="GL612" s="194"/>
      <c r="GM612" s="194"/>
      <c r="GN612" s="194"/>
      <c r="GO612" s="194"/>
      <c r="GP612" s="194"/>
      <c r="GQ612" s="194"/>
      <c r="GR612" s="194"/>
      <c r="GS612" s="194"/>
      <c r="GT612" s="194"/>
      <c r="GU612" s="194"/>
      <c r="GV612" s="194"/>
      <c r="GW612" s="194"/>
      <c r="GX612" s="194"/>
      <c r="GY612" s="194"/>
      <c r="GZ612" s="194"/>
      <c r="HA612" s="194"/>
      <c r="HB612" s="194"/>
      <c r="HC612" s="194"/>
      <c r="HD612" s="194"/>
      <c r="HE612" s="194"/>
      <c r="HF612" s="194"/>
      <c r="HG612" s="194"/>
      <c r="HH612" s="194"/>
      <c r="HI612" s="194"/>
      <c r="HJ612" s="194"/>
      <c r="HK612" s="194"/>
      <c r="HL612" s="194"/>
      <c r="HM612" s="194"/>
      <c r="HN612" s="194"/>
      <c r="HO612" s="194"/>
      <c r="HP612" s="194"/>
      <c r="HQ612" s="194"/>
      <c r="HR612" s="194"/>
      <c r="HS612" s="194"/>
      <c r="HT612" s="194"/>
      <c r="HU612" s="194"/>
      <c r="HV612" s="194"/>
      <c r="HW612" s="194"/>
      <c r="HX612" s="194"/>
      <c r="HY612" s="194"/>
      <c r="HZ612" s="194"/>
      <c r="IA612" s="194"/>
      <c r="IB612" s="194"/>
      <c r="IC612" s="194"/>
      <c r="ID612" s="194"/>
      <c r="IE612" s="194"/>
      <c r="IF612" s="194"/>
      <c r="IG612" s="194"/>
      <c r="IH612" s="194"/>
      <c r="II612" s="194"/>
      <c r="IJ612" s="194"/>
      <c r="IK612" s="194"/>
      <c r="IL612" s="194"/>
      <c r="IM612" s="194"/>
      <c r="IN612" s="194"/>
    </row>
    <row r="613" spans="1:248" s="184" customFormat="1" ht="45">
      <c r="A613" s="178"/>
      <c r="B613" s="178"/>
      <c r="C613" s="195" t="s">
        <v>570</v>
      </c>
      <c r="D613" s="209"/>
      <c r="E613" s="206"/>
      <c r="F613" s="207"/>
      <c r="G613" s="193"/>
      <c r="H613" s="193"/>
      <c r="I613" s="193"/>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c r="BK613" s="194"/>
      <c r="BL613" s="194"/>
      <c r="BM613" s="194"/>
      <c r="BN613" s="194"/>
      <c r="BO613" s="194"/>
      <c r="BP613" s="194"/>
      <c r="BQ613" s="194"/>
      <c r="BR613" s="194"/>
      <c r="BS613" s="194"/>
      <c r="BT613" s="194"/>
      <c r="BU613" s="194"/>
      <c r="BV613" s="194"/>
      <c r="BW613" s="194"/>
      <c r="BX613" s="194"/>
      <c r="BY613" s="194"/>
      <c r="BZ613" s="194"/>
      <c r="CA613" s="194"/>
      <c r="CB613" s="194"/>
      <c r="CC613" s="194"/>
      <c r="CD613" s="194"/>
      <c r="CE613" s="194"/>
      <c r="CF613" s="194"/>
      <c r="CG613" s="194"/>
      <c r="CH613" s="194"/>
      <c r="CI613" s="194"/>
      <c r="CJ613" s="194"/>
      <c r="CK613" s="194"/>
      <c r="CL613" s="194"/>
      <c r="CM613" s="194"/>
      <c r="CN613" s="194"/>
      <c r="CO613" s="194"/>
      <c r="CP613" s="194"/>
      <c r="CQ613" s="194"/>
      <c r="CR613" s="194"/>
      <c r="CS613" s="194"/>
      <c r="CT613" s="194"/>
      <c r="CU613" s="194"/>
      <c r="CV613" s="194"/>
      <c r="CW613" s="194"/>
      <c r="CX613" s="194"/>
      <c r="CY613" s="194"/>
      <c r="CZ613" s="194"/>
      <c r="DA613" s="194"/>
      <c r="DB613" s="194"/>
      <c r="DC613" s="194"/>
      <c r="DD613" s="194"/>
      <c r="DE613" s="194"/>
      <c r="DF613" s="194"/>
      <c r="DG613" s="194"/>
      <c r="DH613" s="194"/>
      <c r="DI613" s="194"/>
      <c r="DJ613" s="194"/>
      <c r="DK613" s="194"/>
      <c r="DL613" s="194"/>
      <c r="DM613" s="194"/>
      <c r="DN613" s="194"/>
      <c r="DO613" s="194"/>
      <c r="DP613" s="194"/>
      <c r="DQ613" s="194"/>
      <c r="DR613" s="194"/>
      <c r="DS613" s="194"/>
      <c r="DT613" s="194"/>
      <c r="DU613" s="194"/>
      <c r="DV613" s="194"/>
      <c r="DW613" s="194"/>
      <c r="DX613" s="194"/>
      <c r="DY613" s="194"/>
      <c r="DZ613" s="194"/>
      <c r="EA613" s="194"/>
      <c r="EB613" s="194"/>
      <c r="EC613" s="194"/>
      <c r="ED613" s="194"/>
      <c r="EE613" s="194"/>
      <c r="EF613" s="194"/>
      <c r="EG613" s="194"/>
      <c r="EH613" s="194"/>
      <c r="EI613" s="194"/>
      <c r="EJ613" s="194"/>
      <c r="EK613" s="194"/>
      <c r="EL613" s="194"/>
      <c r="EM613" s="194"/>
      <c r="EN613" s="194"/>
      <c r="EO613" s="194"/>
      <c r="EP613" s="194"/>
      <c r="EQ613" s="194"/>
      <c r="ER613" s="194"/>
      <c r="ES613" s="194"/>
      <c r="ET613" s="194"/>
      <c r="EU613" s="194"/>
      <c r="EV613" s="194"/>
      <c r="EW613" s="194"/>
      <c r="EX613" s="194"/>
      <c r="EY613" s="194"/>
      <c r="EZ613" s="194"/>
      <c r="FA613" s="194"/>
      <c r="FB613" s="194"/>
      <c r="FC613" s="194"/>
      <c r="FD613" s="194"/>
      <c r="FE613" s="194"/>
      <c r="FF613" s="194"/>
      <c r="FG613" s="194"/>
      <c r="FH613" s="194"/>
      <c r="FI613" s="194"/>
      <c r="FJ613" s="194"/>
      <c r="FK613" s="194"/>
      <c r="FL613" s="194"/>
      <c r="FM613" s="194"/>
      <c r="FN613" s="194"/>
      <c r="FO613" s="194"/>
      <c r="FP613" s="194"/>
      <c r="FQ613" s="194"/>
      <c r="FR613" s="194"/>
      <c r="FS613" s="194"/>
      <c r="FT613" s="194"/>
      <c r="FU613" s="194"/>
      <c r="FV613" s="194"/>
      <c r="FW613" s="194"/>
      <c r="FX613" s="194"/>
      <c r="FY613" s="194"/>
      <c r="FZ613" s="194"/>
      <c r="GA613" s="194"/>
      <c r="GB613" s="194"/>
      <c r="GC613" s="194"/>
      <c r="GD613" s="194"/>
      <c r="GE613" s="194"/>
      <c r="GF613" s="194"/>
      <c r="GG613" s="194"/>
      <c r="GH613" s="194"/>
      <c r="GI613" s="194"/>
      <c r="GJ613" s="194"/>
      <c r="GK613" s="194"/>
      <c r="GL613" s="194"/>
      <c r="GM613" s="194"/>
      <c r="GN613" s="194"/>
      <c r="GO613" s="194"/>
      <c r="GP613" s="194"/>
      <c r="GQ613" s="194"/>
      <c r="GR613" s="194"/>
      <c r="GS613" s="194"/>
      <c r="GT613" s="194"/>
      <c r="GU613" s="194"/>
      <c r="GV613" s="194"/>
      <c r="GW613" s="194"/>
      <c r="GX613" s="194"/>
      <c r="GY613" s="194"/>
      <c r="GZ613" s="194"/>
      <c r="HA613" s="194"/>
      <c r="HB613" s="194"/>
      <c r="HC613" s="194"/>
      <c r="HD613" s="194"/>
      <c r="HE613" s="194"/>
      <c r="HF613" s="194"/>
      <c r="HG613" s="194"/>
      <c r="HH613" s="194"/>
      <c r="HI613" s="194"/>
      <c r="HJ613" s="194"/>
      <c r="HK613" s="194"/>
      <c r="HL613" s="194"/>
      <c r="HM613" s="194"/>
      <c r="HN613" s="194"/>
      <c r="HO613" s="194"/>
      <c r="HP613" s="194"/>
      <c r="HQ613" s="194"/>
      <c r="HR613" s="194"/>
      <c r="HS613" s="194"/>
      <c r="HT613" s="194"/>
      <c r="HU613" s="194"/>
      <c r="HV613" s="194"/>
      <c r="HW613" s="194"/>
      <c r="HX613" s="194"/>
      <c r="HY613" s="194"/>
      <c r="HZ613" s="194"/>
      <c r="IA613" s="194"/>
      <c r="IB613" s="194"/>
      <c r="IC613" s="194"/>
      <c r="ID613" s="194"/>
      <c r="IE613" s="194"/>
      <c r="IF613" s="194"/>
      <c r="IG613" s="194"/>
      <c r="IH613" s="194"/>
      <c r="II613" s="194"/>
      <c r="IJ613" s="194"/>
      <c r="IK613" s="194"/>
      <c r="IL613" s="194"/>
      <c r="IM613" s="194"/>
      <c r="IN613" s="194"/>
    </row>
    <row r="614" spans="1:248" s="184" customFormat="1">
      <c r="A614" s="178"/>
      <c r="B614" s="178"/>
      <c r="C614" s="195" t="s">
        <v>413</v>
      </c>
      <c r="D614" s="209"/>
      <c r="E614" s="206"/>
      <c r="F614" s="207"/>
      <c r="G614" s="193"/>
      <c r="H614" s="193"/>
      <c r="I614" s="193"/>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c r="BK614" s="194"/>
      <c r="BL614" s="194"/>
      <c r="BM614" s="194"/>
      <c r="BN614" s="194"/>
      <c r="BO614" s="194"/>
      <c r="BP614" s="194"/>
      <c r="BQ614" s="194"/>
      <c r="BR614" s="194"/>
      <c r="BS614" s="194"/>
      <c r="BT614" s="194"/>
      <c r="BU614" s="194"/>
      <c r="BV614" s="194"/>
      <c r="BW614" s="194"/>
      <c r="BX614" s="194"/>
      <c r="BY614" s="194"/>
      <c r="BZ614" s="194"/>
      <c r="CA614" s="194"/>
      <c r="CB614" s="194"/>
      <c r="CC614" s="194"/>
      <c r="CD614" s="194"/>
      <c r="CE614" s="194"/>
      <c r="CF614" s="194"/>
      <c r="CG614" s="194"/>
      <c r="CH614" s="194"/>
      <c r="CI614" s="194"/>
      <c r="CJ614" s="194"/>
      <c r="CK614" s="194"/>
      <c r="CL614" s="194"/>
      <c r="CM614" s="194"/>
      <c r="CN614" s="194"/>
      <c r="CO614" s="194"/>
      <c r="CP614" s="194"/>
      <c r="CQ614" s="194"/>
      <c r="CR614" s="194"/>
      <c r="CS614" s="194"/>
      <c r="CT614" s="194"/>
      <c r="CU614" s="194"/>
      <c r="CV614" s="194"/>
      <c r="CW614" s="194"/>
      <c r="CX614" s="194"/>
      <c r="CY614" s="194"/>
      <c r="CZ614" s="194"/>
      <c r="DA614" s="194"/>
      <c r="DB614" s="194"/>
      <c r="DC614" s="194"/>
      <c r="DD614" s="194"/>
      <c r="DE614" s="194"/>
      <c r="DF614" s="194"/>
      <c r="DG614" s="194"/>
      <c r="DH614" s="194"/>
      <c r="DI614" s="194"/>
      <c r="DJ614" s="194"/>
      <c r="DK614" s="194"/>
      <c r="DL614" s="194"/>
      <c r="DM614" s="194"/>
      <c r="DN614" s="194"/>
      <c r="DO614" s="194"/>
      <c r="DP614" s="194"/>
      <c r="DQ614" s="194"/>
      <c r="DR614" s="194"/>
      <c r="DS614" s="194"/>
      <c r="DT614" s="194"/>
      <c r="DU614" s="194"/>
      <c r="DV614" s="194"/>
      <c r="DW614" s="194"/>
      <c r="DX614" s="194"/>
      <c r="DY614" s="194"/>
      <c r="DZ614" s="194"/>
      <c r="EA614" s="194"/>
      <c r="EB614" s="194"/>
      <c r="EC614" s="194"/>
      <c r="ED614" s="194"/>
      <c r="EE614" s="194"/>
      <c r="EF614" s="194"/>
      <c r="EG614" s="194"/>
      <c r="EH614" s="194"/>
      <c r="EI614" s="194"/>
      <c r="EJ614" s="194"/>
      <c r="EK614" s="194"/>
      <c r="EL614" s="194"/>
      <c r="EM614" s="194"/>
      <c r="EN614" s="194"/>
      <c r="EO614" s="194"/>
      <c r="EP614" s="194"/>
      <c r="EQ614" s="194"/>
      <c r="ER614" s="194"/>
      <c r="ES614" s="194"/>
      <c r="ET614" s="194"/>
      <c r="EU614" s="194"/>
      <c r="EV614" s="194"/>
      <c r="EW614" s="194"/>
      <c r="EX614" s="194"/>
      <c r="EY614" s="194"/>
      <c r="EZ614" s="194"/>
      <c r="FA614" s="194"/>
      <c r="FB614" s="194"/>
      <c r="FC614" s="194"/>
      <c r="FD614" s="194"/>
      <c r="FE614" s="194"/>
      <c r="FF614" s="194"/>
      <c r="FG614" s="194"/>
      <c r="FH614" s="194"/>
      <c r="FI614" s="194"/>
      <c r="FJ614" s="194"/>
      <c r="FK614" s="194"/>
      <c r="FL614" s="194"/>
      <c r="FM614" s="194"/>
      <c r="FN614" s="194"/>
      <c r="FO614" s="194"/>
      <c r="FP614" s="194"/>
      <c r="FQ614" s="194"/>
      <c r="FR614" s="194"/>
      <c r="FS614" s="194"/>
      <c r="FT614" s="194"/>
      <c r="FU614" s="194"/>
      <c r="FV614" s="194"/>
      <c r="FW614" s="194"/>
      <c r="FX614" s="194"/>
      <c r="FY614" s="194"/>
      <c r="FZ614" s="194"/>
      <c r="GA614" s="194"/>
      <c r="GB614" s="194"/>
      <c r="GC614" s="194"/>
      <c r="GD614" s="194"/>
      <c r="GE614" s="194"/>
      <c r="GF614" s="194"/>
      <c r="GG614" s="194"/>
      <c r="GH614" s="194"/>
      <c r="GI614" s="194"/>
      <c r="GJ614" s="194"/>
      <c r="GK614" s="194"/>
      <c r="GL614" s="194"/>
      <c r="GM614" s="194"/>
      <c r="GN614" s="194"/>
      <c r="GO614" s="194"/>
      <c r="GP614" s="194"/>
      <c r="GQ614" s="194"/>
      <c r="GR614" s="194"/>
      <c r="GS614" s="194"/>
      <c r="GT614" s="194"/>
      <c r="GU614" s="194"/>
      <c r="GV614" s="194"/>
      <c r="GW614" s="194"/>
      <c r="GX614" s="194"/>
      <c r="GY614" s="194"/>
      <c r="GZ614" s="194"/>
      <c r="HA614" s="194"/>
      <c r="HB614" s="194"/>
      <c r="HC614" s="194"/>
      <c r="HD614" s="194"/>
      <c r="HE614" s="194"/>
      <c r="HF614" s="194"/>
      <c r="HG614" s="194"/>
      <c r="HH614" s="194"/>
      <c r="HI614" s="194"/>
      <c r="HJ614" s="194"/>
      <c r="HK614" s="194"/>
      <c r="HL614" s="194"/>
      <c r="HM614" s="194"/>
      <c r="HN614" s="194"/>
      <c r="HO614" s="194"/>
      <c r="HP614" s="194"/>
      <c r="HQ614" s="194"/>
      <c r="HR614" s="194"/>
      <c r="HS614" s="194"/>
      <c r="HT614" s="194"/>
      <c r="HU614" s="194"/>
      <c r="HV614" s="194"/>
      <c r="HW614" s="194"/>
      <c r="HX614" s="194"/>
      <c r="HY614" s="194"/>
      <c r="HZ614" s="194"/>
      <c r="IA614" s="194"/>
      <c r="IB614" s="194"/>
      <c r="IC614" s="194"/>
      <c r="ID614" s="194"/>
      <c r="IE614" s="194"/>
      <c r="IF614" s="194"/>
      <c r="IG614" s="194"/>
      <c r="IH614" s="194"/>
      <c r="II614" s="194"/>
      <c r="IJ614" s="194"/>
      <c r="IK614" s="194"/>
      <c r="IL614" s="194"/>
      <c r="IM614" s="194"/>
      <c r="IN614" s="194"/>
    </row>
    <row r="615" spans="1:248" s="184" customFormat="1">
      <c r="A615" s="178"/>
      <c r="B615" s="178"/>
      <c r="C615" s="195" t="s">
        <v>329</v>
      </c>
      <c r="D615" s="209"/>
      <c r="E615" s="210"/>
      <c r="F615" s="210"/>
      <c r="G615" s="193"/>
      <c r="H615" s="193"/>
      <c r="I615" s="193"/>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c r="BK615" s="194"/>
      <c r="BL615" s="194"/>
      <c r="BM615" s="194"/>
      <c r="BN615" s="194"/>
      <c r="BO615" s="194"/>
      <c r="BP615" s="194"/>
      <c r="BQ615" s="194"/>
      <c r="BR615" s="194"/>
      <c r="BS615" s="194"/>
      <c r="BT615" s="194"/>
      <c r="BU615" s="194"/>
      <c r="BV615" s="194"/>
      <c r="BW615" s="194"/>
      <c r="BX615" s="194"/>
      <c r="BY615" s="194"/>
      <c r="BZ615" s="194"/>
      <c r="CA615" s="194"/>
      <c r="CB615" s="194"/>
      <c r="CC615" s="194"/>
      <c r="CD615" s="194"/>
      <c r="CE615" s="194"/>
      <c r="CF615" s="194"/>
      <c r="CG615" s="194"/>
      <c r="CH615" s="194"/>
      <c r="CI615" s="194"/>
      <c r="CJ615" s="194"/>
      <c r="CK615" s="194"/>
      <c r="CL615" s="194"/>
      <c r="CM615" s="194"/>
      <c r="CN615" s="194"/>
      <c r="CO615" s="194"/>
      <c r="CP615" s="194"/>
      <c r="CQ615" s="194"/>
      <c r="CR615" s="194"/>
      <c r="CS615" s="194"/>
      <c r="CT615" s="194"/>
      <c r="CU615" s="194"/>
      <c r="CV615" s="194"/>
      <c r="CW615" s="194"/>
      <c r="CX615" s="194"/>
      <c r="CY615" s="194"/>
      <c r="CZ615" s="194"/>
      <c r="DA615" s="194"/>
      <c r="DB615" s="194"/>
      <c r="DC615" s="194"/>
      <c r="DD615" s="194"/>
      <c r="DE615" s="194"/>
      <c r="DF615" s="194"/>
      <c r="DG615" s="194"/>
      <c r="DH615" s="194"/>
      <c r="DI615" s="194"/>
      <c r="DJ615" s="194"/>
      <c r="DK615" s="194"/>
      <c r="DL615" s="194"/>
      <c r="DM615" s="194"/>
      <c r="DN615" s="194"/>
      <c r="DO615" s="194"/>
      <c r="DP615" s="194"/>
      <c r="DQ615" s="194"/>
      <c r="DR615" s="194"/>
      <c r="DS615" s="194"/>
      <c r="DT615" s="194"/>
      <c r="DU615" s="194"/>
      <c r="DV615" s="194"/>
      <c r="DW615" s="194"/>
      <c r="DX615" s="194"/>
      <c r="DY615" s="194"/>
      <c r="DZ615" s="194"/>
      <c r="EA615" s="194"/>
      <c r="EB615" s="194"/>
      <c r="EC615" s="194"/>
      <c r="ED615" s="194"/>
      <c r="EE615" s="194"/>
      <c r="EF615" s="194"/>
      <c r="EG615" s="194"/>
      <c r="EH615" s="194"/>
      <c r="EI615" s="194"/>
      <c r="EJ615" s="194"/>
      <c r="EK615" s="194"/>
      <c r="EL615" s="194"/>
      <c r="EM615" s="194"/>
      <c r="EN615" s="194"/>
      <c r="EO615" s="194"/>
      <c r="EP615" s="194"/>
      <c r="EQ615" s="194"/>
      <c r="ER615" s="194"/>
      <c r="ES615" s="194"/>
      <c r="ET615" s="194"/>
      <c r="EU615" s="194"/>
      <c r="EV615" s="194"/>
      <c r="EW615" s="194"/>
      <c r="EX615" s="194"/>
      <c r="EY615" s="194"/>
      <c r="EZ615" s="194"/>
      <c r="FA615" s="194"/>
      <c r="FB615" s="194"/>
      <c r="FC615" s="194"/>
      <c r="FD615" s="194"/>
      <c r="FE615" s="194"/>
      <c r="FF615" s="194"/>
      <c r="FG615" s="194"/>
      <c r="FH615" s="194"/>
      <c r="FI615" s="194"/>
      <c r="FJ615" s="194"/>
      <c r="FK615" s="194"/>
      <c r="FL615" s="194"/>
      <c r="FM615" s="194"/>
      <c r="FN615" s="194"/>
      <c r="FO615" s="194"/>
      <c r="FP615" s="194"/>
      <c r="FQ615" s="194"/>
      <c r="FR615" s="194"/>
      <c r="FS615" s="194"/>
      <c r="FT615" s="194"/>
      <c r="FU615" s="194"/>
      <c r="FV615" s="194"/>
      <c r="FW615" s="194"/>
      <c r="FX615" s="194"/>
      <c r="FY615" s="194"/>
      <c r="FZ615" s="194"/>
      <c r="GA615" s="194"/>
      <c r="GB615" s="194"/>
      <c r="GC615" s="194"/>
      <c r="GD615" s="194"/>
      <c r="GE615" s="194"/>
      <c r="GF615" s="194"/>
      <c r="GG615" s="194"/>
      <c r="GH615" s="194"/>
      <c r="GI615" s="194"/>
      <c r="GJ615" s="194"/>
      <c r="GK615" s="194"/>
      <c r="GL615" s="194"/>
      <c r="GM615" s="194"/>
      <c r="GN615" s="194"/>
      <c r="GO615" s="194"/>
      <c r="GP615" s="194"/>
      <c r="GQ615" s="194"/>
      <c r="GR615" s="194"/>
      <c r="GS615" s="194"/>
      <c r="GT615" s="194"/>
      <c r="GU615" s="194"/>
      <c r="GV615" s="194"/>
      <c r="GW615" s="194"/>
      <c r="GX615" s="194"/>
      <c r="GY615" s="194"/>
      <c r="GZ615" s="194"/>
      <c r="HA615" s="194"/>
      <c r="HB615" s="194"/>
      <c r="HC615" s="194"/>
      <c r="HD615" s="194"/>
      <c r="HE615" s="194"/>
      <c r="HF615" s="194"/>
      <c r="HG615" s="194"/>
      <c r="HH615" s="194"/>
      <c r="HI615" s="194"/>
      <c r="HJ615" s="194"/>
      <c r="HK615" s="194"/>
      <c r="HL615" s="194"/>
      <c r="HM615" s="194"/>
      <c r="HN615" s="194"/>
      <c r="HO615" s="194"/>
      <c r="HP615" s="194"/>
      <c r="HQ615" s="194"/>
      <c r="HR615" s="194"/>
      <c r="HS615" s="194"/>
      <c r="HT615" s="194"/>
      <c r="HU615" s="194"/>
      <c r="HV615" s="194"/>
      <c r="HW615" s="194"/>
      <c r="HX615" s="194"/>
      <c r="HY615" s="194"/>
      <c r="HZ615" s="194"/>
      <c r="IA615" s="194"/>
      <c r="IB615" s="194"/>
      <c r="IC615" s="194"/>
      <c r="ID615" s="194"/>
      <c r="IE615" s="194"/>
      <c r="IF615" s="194"/>
      <c r="IG615" s="194"/>
      <c r="IH615" s="194"/>
      <c r="II615" s="194"/>
      <c r="IJ615" s="194"/>
      <c r="IK615" s="194"/>
      <c r="IL615" s="194"/>
      <c r="IM615" s="194"/>
      <c r="IN615" s="194"/>
    </row>
    <row r="616" spans="1:248" s="184" customFormat="1">
      <c r="A616" s="178"/>
      <c r="B616" s="178"/>
      <c r="C616" s="195" t="s">
        <v>571</v>
      </c>
      <c r="D616" s="209"/>
      <c r="E616" s="210"/>
      <c r="F616" s="210"/>
      <c r="G616" s="193"/>
      <c r="H616" s="193"/>
      <c r="I616" s="193"/>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c r="BD616" s="194"/>
      <c r="BE616" s="194"/>
      <c r="BF616" s="194"/>
      <c r="BG616" s="194"/>
      <c r="BH616" s="194"/>
      <c r="BI616" s="194"/>
      <c r="BJ616" s="194"/>
      <c r="BK616" s="194"/>
      <c r="BL616" s="194"/>
      <c r="BM616" s="194"/>
      <c r="BN616" s="194"/>
      <c r="BO616" s="194"/>
      <c r="BP616" s="194"/>
      <c r="BQ616" s="194"/>
      <c r="BR616" s="194"/>
      <c r="BS616" s="194"/>
      <c r="BT616" s="194"/>
      <c r="BU616" s="194"/>
      <c r="BV616" s="194"/>
      <c r="BW616" s="194"/>
      <c r="BX616" s="194"/>
      <c r="BY616" s="194"/>
      <c r="BZ616" s="194"/>
      <c r="CA616" s="194"/>
      <c r="CB616" s="194"/>
      <c r="CC616" s="194"/>
      <c r="CD616" s="194"/>
      <c r="CE616" s="194"/>
      <c r="CF616" s="194"/>
      <c r="CG616" s="194"/>
      <c r="CH616" s="194"/>
      <c r="CI616" s="194"/>
      <c r="CJ616" s="194"/>
      <c r="CK616" s="194"/>
      <c r="CL616" s="194"/>
      <c r="CM616" s="194"/>
      <c r="CN616" s="194"/>
      <c r="CO616" s="194"/>
      <c r="CP616" s="194"/>
      <c r="CQ616" s="194"/>
      <c r="CR616" s="194"/>
      <c r="CS616" s="194"/>
      <c r="CT616" s="194"/>
      <c r="CU616" s="194"/>
      <c r="CV616" s="194"/>
      <c r="CW616" s="194"/>
      <c r="CX616" s="194"/>
      <c r="CY616" s="194"/>
      <c r="CZ616" s="194"/>
      <c r="DA616" s="194"/>
      <c r="DB616" s="194"/>
      <c r="DC616" s="194"/>
      <c r="DD616" s="194"/>
      <c r="DE616" s="194"/>
      <c r="DF616" s="194"/>
      <c r="DG616" s="194"/>
      <c r="DH616" s="194"/>
      <c r="DI616" s="194"/>
      <c r="DJ616" s="194"/>
      <c r="DK616" s="194"/>
      <c r="DL616" s="194"/>
      <c r="DM616" s="194"/>
      <c r="DN616" s="194"/>
      <c r="DO616" s="194"/>
      <c r="DP616" s="194"/>
      <c r="DQ616" s="194"/>
      <c r="DR616" s="194"/>
      <c r="DS616" s="194"/>
      <c r="DT616" s="194"/>
      <c r="DU616" s="194"/>
      <c r="DV616" s="194"/>
      <c r="DW616" s="194"/>
      <c r="DX616" s="194"/>
      <c r="DY616" s="194"/>
      <c r="DZ616" s="194"/>
      <c r="EA616" s="194"/>
      <c r="EB616" s="194"/>
      <c r="EC616" s="194"/>
      <c r="ED616" s="194"/>
      <c r="EE616" s="194"/>
      <c r="EF616" s="194"/>
      <c r="EG616" s="194"/>
      <c r="EH616" s="194"/>
      <c r="EI616" s="194"/>
      <c r="EJ616" s="194"/>
      <c r="EK616" s="194"/>
      <c r="EL616" s="194"/>
      <c r="EM616" s="194"/>
      <c r="EN616" s="194"/>
      <c r="EO616" s="194"/>
      <c r="EP616" s="194"/>
      <c r="EQ616" s="194"/>
      <c r="ER616" s="194"/>
      <c r="ES616" s="194"/>
      <c r="ET616" s="194"/>
      <c r="EU616" s="194"/>
      <c r="EV616" s="194"/>
      <c r="EW616" s="194"/>
      <c r="EX616" s="194"/>
      <c r="EY616" s="194"/>
      <c r="EZ616" s="194"/>
      <c r="FA616" s="194"/>
      <c r="FB616" s="194"/>
      <c r="FC616" s="194"/>
      <c r="FD616" s="194"/>
      <c r="FE616" s="194"/>
      <c r="FF616" s="194"/>
      <c r="FG616" s="194"/>
      <c r="FH616" s="194"/>
      <c r="FI616" s="194"/>
      <c r="FJ616" s="194"/>
      <c r="FK616" s="194"/>
      <c r="FL616" s="194"/>
      <c r="FM616" s="194"/>
      <c r="FN616" s="194"/>
      <c r="FO616" s="194"/>
      <c r="FP616" s="194"/>
      <c r="FQ616" s="194"/>
      <c r="FR616" s="194"/>
      <c r="FS616" s="194"/>
      <c r="FT616" s="194"/>
      <c r="FU616" s="194"/>
      <c r="FV616" s="194"/>
      <c r="FW616" s="194"/>
      <c r="FX616" s="194"/>
      <c r="FY616" s="194"/>
      <c r="FZ616" s="194"/>
      <c r="GA616" s="194"/>
      <c r="GB616" s="194"/>
      <c r="GC616" s="194"/>
      <c r="GD616" s="194"/>
      <c r="GE616" s="194"/>
      <c r="GF616" s="194"/>
      <c r="GG616" s="194"/>
      <c r="GH616" s="194"/>
      <c r="GI616" s="194"/>
      <c r="GJ616" s="194"/>
      <c r="GK616" s="194"/>
      <c r="GL616" s="194"/>
      <c r="GM616" s="194"/>
      <c r="GN616" s="194"/>
      <c r="GO616" s="194"/>
      <c r="GP616" s="194"/>
      <c r="GQ616" s="194"/>
      <c r="GR616" s="194"/>
      <c r="GS616" s="194"/>
      <c r="GT616" s="194"/>
      <c r="GU616" s="194"/>
      <c r="GV616" s="194"/>
      <c r="GW616" s="194"/>
      <c r="GX616" s="194"/>
      <c r="GY616" s="194"/>
      <c r="GZ616" s="194"/>
      <c r="HA616" s="194"/>
      <c r="HB616" s="194"/>
      <c r="HC616" s="194"/>
      <c r="HD616" s="194"/>
      <c r="HE616" s="194"/>
      <c r="HF616" s="194"/>
      <c r="HG616" s="194"/>
      <c r="HH616" s="194"/>
      <c r="HI616" s="194"/>
      <c r="HJ616" s="194"/>
      <c r="HK616" s="194"/>
      <c r="HL616" s="194"/>
      <c r="HM616" s="194"/>
      <c r="HN616" s="194"/>
      <c r="HO616" s="194"/>
      <c r="HP616" s="194"/>
      <c r="HQ616" s="194"/>
      <c r="HR616" s="194"/>
      <c r="HS616" s="194"/>
      <c r="HT616" s="194"/>
      <c r="HU616" s="194"/>
      <c r="HV616" s="194"/>
      <c r="HW616" s="194"/>
      <c r="HX616" s="194"/>
      <c r="HY616" s="194"/>
      <c r="HZ616" s="194"/>
      <c r="IA616" s="194"/>
      <c r="IB616" s="194"/>
      <c r="IC616" s="194"/>
      <c r="ID616" s="194"/>
      <c r="IE616" s="194"/>
      <c r="IF616" s="194"/>
      <c r="IG616" s="194"/>
      <c r="IH616" s="194"/>
      <c r="II616" s="194"/>
      <c r="IJ616" s="194"/>
      <c r="IK616" s="194"/>
      <c r="IL616" s="194"/>
      <c r="IM616" s="194"/>
      <c r="IN616" s="194"/>
    </row>
    <row r="617" spans="1:248" s="184" customFormat="1">
      <c r="A617" s="178"/>
      <c r="B617" s="178"/>
      <c r="C617" s="195" t="s">
        <v>572</v>
      </c>
      <c r="D617" s="209"/>
      <c r="E617" s="210"/>
      <c r="F617" s="210"/>
      <c r="G617" s="193"/>
      <c r="H617" s="193"/>
      <c r="I617" s="193"/>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c r="BD617" s="194"/>
      <c r="BE617" s="194"/>
      <c r="BF617" s="194"/>
      <c r="BG617" s="194"/>
      <c r="BH617" s="194"/>
      <c r="BI617" s="194"/>
      <c r="BJ617" s="194"/>
      <c r="BK617" s="194"/>
      <c r="BL617" s="194"/>
      <c r="BM617" s="194"/>
      <c r="BN617" s="194"/>
      <c r="BO617" s="194"/>
      <c r="BP617" s="194"/>
      <c r="BQ617" s="194"/>
      <c r="BR617" s="194"/>
      <c r="BS617" s="194"/>
      <c r="BT617" s="194"/>
      <c r="BU617" s="194"/>
      <c r="BV617" s="194"/>
      <c r="BW617" s="194"/>
      <c r="BX617" s="194"/>
      <c r="BY617" s="194"/>
      <c r="BZ617" s="194"/>
      <c r="CA617" s="194"/>
      <c r="CB617" s="194"/>
      <c r="CC617" s="194"/>
      <c r="CD617" s="194"/>
      <c r="CE617" s="194"/>
      <c r="CF617" s="194"/>
      <c r="CG617" s="194"/>
      <c r="CH617" s="194"/>
      <c r="CI617" s="194"/>
      <c r="CJ617" s="194"/>
      <c r="CK617" s="194"/>
      <c r="CL617" s="194"/>
      <c r="CM617" s="194"/>
      <c r="CN617" s="194"/>
      <c r="CO617" s="194"/>
      <c r="CP617" s="194"/>
      <c r="CQ617" s="194"/>
      <c r="CR617" s="194"/>
      <c r="CS617" s="194"/>
      <c r="CT617" s="194"/>
      <c r="CU617" s="194"/>
      <c r="CV617" s="194"/>
      <c r="CW617" s="194"/>
      <c r="CX617" s="194"/>
      <c r="CY617" s="194"/>
      <c r="CZ617" s="194"/>
      <c r="DA617" s="194"/>
      <c r="DB617" s="194"/>
      <c r="DC617" s="194"/>
      <c r="DD617" s="194"/>
      <c r="DE617" s="194"/>
      <c r="DF617" s="194"/>
      <c r="DG617" s="194"/>
      <c r="DH617" s="194"/>
      <c r="DI617" s="194"/>
      <c r="DJ617" s="194"/>
      <c r="DK617" s="194"/>
      <c r="DL617" s="194"/>
      <c r="DM617" s="194"/>
      <c r="DN617" s="194"/>
      <c r="DO617" s="194"/>
      <c r="DP617" s="194"/>
      <c r="DQ617" s="194"/>
      <c r="DR617" s="194"/>
      <c r="DS617" s="194"/>
      <c r="DT617" s="194"/>
      <c r="DU617" s="194"/>
      <c r="DV617" s="194"/>
      <c r="DW617" s="194"/>
      <c r="DX617" s="194"/>
      <c r="DY617" s="194"/>
      <c r="DZ617" s="194"/>
      <c r="EA617" s="194"/>
      <c r="EB617" s="194"/>
      <c r="EC617" s="194"/>
      <c r="ED617" s="194"/>
      <c r="EE617" s="194"/>
      <c r="EF617" s="194"/>
      <c r="EG617" s="194"/>
      <c r="EH617" s="194"/>
      <c r="EI617" s="194"/>
      <c r="EJ617" s="194"/>
      <c r="EK617" s="194"/>
      <c r="EL617" s="194"/>
      <c r="EM617" s="194"/>
      <c r="EN617" s="194"/>
      <c r="EO617" s="194"/>
      <c r="EP617" s="194"/>
      <c r="EQ617" s="194"/>
      <c r="ER617" s="194"/>
      <c r="ES617" s="194"/>
      <c r="ET617" s="194"/>
      <c r="EU617" s="194"/>
      <c r="EV617" s="194"/>
      <c r="EW617" s="194"/>
      <c r="EX617" s="194"/>
      <c r="EY617" s="194"/>
      <c r="EZ617" s="194"/>
      <c r="FA617" s="194"/>
      <c r="FB617" s="194"/>
      <c r="FC617" s="194"/>
      <c r="FD617" s="194"/>
      <c r="FE617" s="194"/>
      <c r="FF617" s="194"/>
      <c r="FG617" s="194"/>
      <c r="FH617" s="194"/>
      <c r="FI617" s="194"/>
      <c r="FJ617" s="194"/>
      <c r="FK617" s="194"/>
      <c r="FL617" s="194"/>
      <c r="FM617" s="194"/>
      <c r="FN617" s="194"/>
      <c r="FO617" s="194"/>
      <c r="FP617" s="194"/>
      <c r="FQ617" s="194"/>
      <c r="FR617" s="194"/>
      <c r="FS617" s="194"/>
      <c r="FT617" s="194"/>
      <c r="FU617" s="194"/>
      <c r="FV617" s="194"/>
      <c r="FW617" s="194"/>
      <c r="FX617" s="194"/>
      <c r="FY617" s="194"/>
      <c r="FZ617" s="194"/>
      <c r="GA617" s="194"/>
      <c r="GB617" s="194"/>
      <c r="GC617" s="194"/>
      <c r="GD617" s="194"/>
      <c r="GE617" s="194"/>
      <c r="GF617" s="194"/>
      <c r="GG617" s="194"/>
      <c r="GH617" s="194"/>
      <c r="GI617" s="194"/>
      <c r="GJ617" s="194"/>
      <c r="GK617" s="194"/>
      <c r="GL617" s="194"/>
      <c r="GM617" s="194"/>
      <c r="GN617" s="194"/>
      <c r="GO617" s="194"/>
      <c r="GP617" s="194"/>
      <c r="GQ617" s="194"/>
      <c r="GR617" s="194"/>
      <c r="GS617" s="194"/>
      <c r="GT617" s="194"/>
      <c r="GU617" s="194"/>
      <c r="GV617" s="194"/>
      <c r="GW617" s="194"/>
      <c r="GX617" s="194"/>
      <c r="GY617" s="194"/>
      <c r="GZ617" s="194"/>
      <c r="HA617" s="194"/>
      <c r="HB617" s="194"/>
      <c r="HC617" s="194"/>
      <c r="HD617" s="194"/>
      <c r="HE617" s="194"/>
      <c r="HF617" s="194"/>
      <c r="HG617" s="194"/>
      <c r="HH617" s="194"/>
      <c r="HI617" s="194"/>
      <c r="HJ617" s="194"/>
      <c r="HK617" s="194"/>
      <c r="HL617" s="194"/>
      <c r="HM617" s="194"/>
      <c r="HN617" s="194"/>
      <c r="HO617" s="194"/>
      <c r="HP617" s="194"/>
      <c r="HQ617" s="194"/>
      <c r="HR617" s="194"/>
      <c r="HS617" s="194"/>
      <c r="HT617" s="194"/>
      <c r="HU617" s="194"/>
      <c r="HV617" s="194"/>
      <c r="HW617" s="194"/>
      <c r="HX617" s="194"/>
      <c r="HY617" s="194"/>
      <c r="HZ617" s="194"/>
      <c r="IA617" s="194"/>
      <c r="IB617" s="194"/>
      <c r="IC617" s="194"/>
      <c r="ID617" s="194"/>
      <c r="IE617" s="194"/>
      <c r="IF617" s="194"/>
      <c r="IG617" s="194"/>
      <c r="IH617" s="194"/>
      <c r="II617" s="194"/>
      <c r="IJ617" s="194"/>
      <c r="IK617" s="194"/>
      <c r="IL617" s="194"/>
      <c r="IM617" s="194"/>
      <c r="IN617" s="194"/>
    </row>
    <row r="618" spans="1:248" s="184" customFormat="1">
      <c r="A618" s="178"/>
      <c r="B618" s="178"/>
      <c r="C618" s="195" t="s">
        <v>573</v>
      </c>
      <c r="D618" s="209"/>
      <c r="E618" s="210"/>
      <c r="F618" s="210"/>
      <c r="G618" s="193"/>
      <c r="H618" s="193"/>
      <c r="I618" s="193"/>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c r="BD618" s="194"/>
      <c r="BE618" s="194"/>
      <c r="BF618" s="194"/>
      <c r="BG618" s="194"/>
      <c r="BH618" s="194"/>
      <c r="BI618" s="194"/>
      <c r="BJ618" s="194"/>
      <c r="BK618" s="194"/>
      <c r="BL618" s="194"/>
      <c r="BM618" s="194"/>
      <c r="BN618" s="194"/>
      <c r="BO618" s="194"/>
      <c r="BP618" s="194"/>
      <c r="BQ618" s="194"/>
      <c r="BR618" s="194"/>
      <c r="BS618" s="194"/>
      <c r="BT618" s="194"/>
      <c r="BU618" s="194"/>
      <c r="BV618" s="194"/>
      <c r="BW618" s="194"/>
      <c r="BX618" s="194"/>
      <c r="BY618" s="194"/>
      <c r="BZ618" s="194"/>
      <c r="CA618" s="194"/>
      <c r="CB618" s="194"/>
      <c r="CC618" s="194"/>
      <c r="CD618" s="194"/>
      <c r="CE618" s="194"/>
      <c r="CF618" s="194"/>
      <c r="CG618" s="194"/>
      <c r="CH618" s="194"/>
      <c r="CI618" s="194"/>
      <c r="CJ618" s="194"/>
      <c r="CK618" s="194"/>
      <c r="CL618" s="194"/>
      <c r="CM618" s="194"/>
      <c r="CN618" s="194"/>
      <c r="CO618" s="194"/>
      <c r="CP618" s="194"/>
      <c r="CQ618" s="194"/>
      <c r="CR618" s="194"/>
      <c r="CS618" s="194"/>
      <c r="CT618" s="194"/>
      <c r="CU618" s="194"/>
      <c r="CV618" s="194"/>
      <c r="CW618" s="194"/>
      <c r="CX618" s="194"/>
      <c r="CY618" s="194"/>
      <c r="CZ618" s="194"/>
      <c r="DA618" s="194"/>
      <c r="DB618" s="194"/>
      <c r="DC618" s="194"/>
      <c r="DD618" s="194"/>
      <c r="DE618" s="194"/>
      <c r="DF618" s="194"/>
      <c r="DG618" s="194"/>
      <c r="DH618" s="194"/>
      <c r="DI618" s="194"/>
      <c r="DJ618" s="194"/>
      <c r="DK618" s="194"/>
      <c r="DL618" s="194"/>
      <c r="DM618" s="194"/>
      <c r="DN618" s="194"/>
      <c r="DO618" s="194"/>
      <c r="DP618" s="194"/>
      <c r="DQ618" s="194"/>
      <c r="DR618" s="194"/>
      <c r="DS618" s="194"/>
      <c r="DT618" s="194"/>
      <c r="DU618" s="194"/>
      <c r="DV618" s="194"/>
      <c r="DW618" s="194"/>
      <c r="DX618" s="194"/>
      <c r="DY618" s="194"/>
      <c r="DZ618" s="194"/>
      <c r="EA618" s="194"/>
      <c r="EB618" s="194"/>
      <c r="EC618" s="194"/>
      <c r="ED618" s="194"/>
      <c r="EE618" s="194"/>
      <c r="EF618" s="194"/>
      <c r="EG618" s="194"/>
      <c r="EH618" s="194"/>
      <c r="EI618" s="194"/>
      <c r="EJ618" s="194"/>
      <c r="EK618" s="194"/>
      <c r="EL618" s="194"/>
      <c r="EM618" s="194"/>
      <c r="EN618" s="194"/>
      <c r="EO618" s="194"/>
      <c r="EP618" s="194"/>
      <c r="EQ618" s="194"/>
      <c r="ER618" s="194"/>
      <c r="ES618" s="194"/>
      <c r="ET618" s="194"/>
      <c r="EU618" s="194"/>
      <c r="EV618" s="194"/>
      <c r="EW618" s="194"/>
      <c r="EX618" s="194"/>
      <c r="EY618" s="194"/>
      <c r="EZ618" s="194"/>
      <c r="FA618" s="194"/>
      <c r="FB618" s="194"/>
      <c r="FC618" s="194"/>
      <c r="FD618" s="194"/>
      <c r="FE618" s="194"/>
      <c r="FF618" s="194"/>
      <c r="FG618" s="194"/>
      <c r="FH618" s="194"/>
      <c r="FI618" s="194"/>
      <c r="FJ618" s="194"/>
      <c r="FK618" s="194"/>
      <c r="FL618" s="194"/>
      <c r="FM618" s="194"/>
      <c r="FN618" s="194"/>
      <c r="FO618" s="194"/>
      <c r="FP618" s="194"/>
      <c r="FQ618" s="194"/>
      <c r="FR618" s="194"/>
      <c r="FS618" s="194"/>
      <c r="FT618" s="194"/>
      <c r="FU618" s="194"/>
      <c r="FV618" s="194"/>
      <c r="FW618" s="194"/>
      <c r="FX618" s="194"/>
      <c r="FY618" s="194"/>
      <c r="FZ618" s="194"/>
      <c r="GA618" s="194"/>
      <c r="GB618" s="194"/>
      <c r="GC618" s="194"/>
      <c r="GD618" s="194"/>
      <c r="GE618" s="194"/>
      <c r="GF618" s="194"/>
      <c r="GG618" s="194"/>
      <c r="GH618" s="194"/>
      <c r="GI618" s="194"/>
      <c r="GJ618" s="194"/>
      <c r="GK618" s="194"/>
      <c r="GL618" s="194"/>
      <c r="GM618" s="194"/>
      <c r="GN618" s="194"/>
      <c r="GO618" s="194"/>
      <c r="GP618" s="194"/>
      <c r="GQ618" s="194"/>
      <c r="GR618" s="194"/>
      <c r="GS618" s="194"/>
      <c r="GT618" s="194"/>
      <c r="GU618" s="194"/>
      <c r="GV618" s="194"/>
      <c r="GW618" s="194"/>
      <c r="GX618" s="194"/>
      <c r="GY618" s="194"/>
      <c r="GZ618" s="194"/>
      <c r="HA618" s="194"/>
      <c r="HB618" s="194"/>
      <c r="HC618" s="194"/>
      <c r="HD618" s="194"/>
      <c r="HE618" s="194"/>
      <c r="HF618" s="194"/>
      <c r="HG618" s="194"/>
      <c r="HH618" s="194"/>
      <c r="HI618" s="194"/>
      <c r="HJ618" s="194"/>
      <c r="HK618" s="194"/>
      <c r="HL618" s="194"/>
      <c r="HM618" s="194"/>
      <c r="HN618" s="194"/>
      <c r="HO618" s="194"/>
      <c r="HP618" s="194"/>
      <c r="HQ618" s="194"/>
      <c r="HR618" s="194"/>
      <c r="HS618" s="194"/>
      <c r="HT618" s="194"/>
      <c r="HU618" s="194"/>
      <c r="HV618" s="194"/>
      <c r="HW618" s="194"/>
      <c r="HX618" s="194"/>
      <c r="HY618" s="194"/>
      <c r="HZ618" s="194"/>
      <c r="IA618" s="194"/>
      <c r="IB618" s="194"/>
      <c r="IC618" s="194"/>
      <c r="ID618" s="194"/>
      <c r="IE618" s="194"/>
      <c r="IF618" s="194"/>
      <c r="IG618" s="194"/>
      <c r="IH618" s="194"/>
      <c r="II618" s="194"/>
      <c r="IJ618" s="194"/>
      <c r="IK618" s="194"/>
      <c r="IL618" s="194"/>
      <c r="IM618" s="194"/>
      <c r="IN618" s="194"/>
    </row>
    <row r="619" spans="1:248" s="184" customFormat="1">
      <c r="A619" s="178"/>
      <c r="B619" s="178"/>
      <c r="C619" s="195" t="s">
        <v>574</v>
      </c>
      <c r="D619" s="209"/>
      <c r="E619" s="210"/>
      <c r="F619" s="210"/>
      <c r="G619" s="193"/>
      <c r="H619" s="193"/>
      <c r="I619" s="193"/>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c r="BD619" s="194"/>
      <c r="BE619" s="194"/>
      <c r="BF619" s="194"/>
      <c r="BG619" s="194"/>
      <c r="BH619" s="194"/>
      <c r="BI619" s="194"/>
      <c r="BJ619" s="194"/>
      <c r="BK619" s="194"/>
      <c r="BL619" s="194"/>
      <c r="BM619" s="194"/>
      <c r="BN619" s="194"/>
      <c r="BO619" s="194"/>
      <c r="BP619" s="194"/>
      <c r="BQ619" s="194"/>
      <c r="BR619" s="194"/>
      <c r="BS619" s="194"/>
      <c r="BT619" s="194"/>
      <c r="BU619" s="194"/>
      <c r="BV619" s="194"/>
      <c r="BW619" s="194"/>
      <c r="BX619" s="194"/>
      <c r="BY619" s="194"/>
      <c r="BZ619" s="194"/>
      <c r="CA619" s="194"/>
      <c r="CB619" s="194"/>
      <c r="CC619" s="194"/>
      <c r="CD619" s="194"/>
      <c r="CE619" s="194"/>
      <c r="CF619" s="194"/>
      <c r="CG619" s="194"/>
      <c r="CH619" s="194"/>
      <c r="CI619" s="194"/>
      <c r="CJ619" s="194"/>
      <c r="CK619" s="194"/>
      <c r="CL619" s="194"/>
      <c r="CM619" s="194"/>
      <c r="CN619" s="194"/>
      <c r="CO619" s="194"/>
      <c r="CP619" s="194"/>
      <c r="CQ619" s="194"/>
      <c r="CR619" s="194"/>
      <c r="CS619" s="194"/>
      <c r="CT619" s="194"/>
      <c r="CU619" s="194"/>
      <c r="CV619" s="194"/>
      <c r="CW619" s="194"/>
      <c r="CX619" s="194"/>
      <c r="CY619" s="194"/>
      <c r="CZ619" s="194"/>
      <c r="DA619" s="194"/>
      <c r="DB619" s="194"/>
      <c r="DC619" s="194"/>
      <c r="DD619" s="194"/>
      <c r="DE619" s="194"/>
      <c r="DF619" s="194"/>
      <c r="DG619" s="194"/>
      <c r="DH619" s="194"/>
      <c r="DI619" s="194"/>
      <c r="DJ619" s="194"/>
      <c r="DK619" s="194"/>
      <c r="DL619" s="194"/>
      <c r="DM619" s="194"/>
      <c r="DN619" s="194"/>
      <c r="DO619" s="194"/>
      <c r="DP619" s="194"/>
      <c r="DQ619" s="194"/>
      <c r="DR619" s="194"/>
      <c r="DS619" s="194"/>
      <c r="DT619" s="194"/>
      <c r="DU619" s="194"/>
      <c r="DV619" s="194"/>
      <c r="DW619" s="194"/>
      <c r="DX619" s="194"/>
      <c r="DY619" s="194"/>
      <c r="DZ619" s="194"/>
      <c r="EA619" s="194"/>
      <c r="EB619" s="194"/>
      <c r="EC619" s="194"/>
      <c r="ED619" s="194"/>
      <c r="EE619" s="194"/>
      <c r="EF619" s="194"/>
      <c r="EG619" s="194"/>
      <c r="EH619" s="194"/>
      <c r="EI619" s="194"/>
      <c r="EJ619" s="194"/>
      <c r="EK619" s="194"/>
      <c r="EL619" s="194"/>
      <c r="EM619" s="194"/>
      <c r="EN619" s="194"/>
      <c r="EO619" s="194"/>
      <c r="EP619" s="194"/>
      <c r="EQ619" s="194"/>
      <c r="ER619" s="194"/>
      <c r="ES619" s="194"/>
      <c r="ET619" s="194"/>
      <c r="EU619" s="194"/>
      <c r="EV619" s="194"/>
      <c r="EW619" s="194"/>
      <c r="EX619" s="194"/>
      <c r="EY619" s="194"/>
      <c r="EZ619" s="194"/>
      <c r="FA619" s="194"/>
      <c r="FB619" s="194"/>
      <c r="FC619" s="194"/>
      <c r="FD619" s="194"/>
      <c r="FE619" s="194"/>
      <c r="FF619" s="194"/>
      <c r="FG619" s="194"/>
      <c r="FH619" s="194"/>
      <c r="FI619" s="194"/>
      <c r="FJ619" s="194"/>
      <c r="FK619" s="194"/>
      <c r="FL619" s="194"/>
      <c r="FM619" s="194"/>
      <c r="FN619" s="194"/>
      <c r="FO619" s="194"/>
      <c r="FP619" s="194"/>
      <c r="FQ619" s="194"/>
      <c r="FR619" s="194"/>
      <c r="FS619" s="194"/>
      <c r="FT619" s="194"/>
      <c r="FU619" s="194"/>
      <c r="FV619" s="194"/>
      <c r="FW619" s="194"/>
      <c r="FX619" s="194"/>
      <c r="FY619" s="194"/>
      <c r="FZ619" s="194"/>
      <c r="GA619" s="194"/>
      <c r="GB619" s="194"/>
      <c r="GC619" s="194"/>
      <c r="GD619" s="194"/>
      <c r="GE619" s="194"/>
      <c r="GF619" s="194"/>
      <c r="GG619" s="194"/>
      <c r="GH619" s="194"/>
      <c r="GI619" s="194"/>
      <c r="GJ619" s="194"/>
      <c r="GK619" s="194"/>
      <c r="GL619" s="194"/>
      <c r="GM619" s="194"/>
      <c r="GN619" s="194"/>
      <c r="GO619" s="194"/>
      <c r="GP619" s="194"/>
      <c r="GQ619" s="194"/>
      <c r="GR619" s="194"/>
      <c r="GS619" s="194"/>
      <c r="GT619" s="194"/>
      <c r="GU619" s="194"/>
      <c r="GV619" s="194"/>
      <c r="GW619" s="194"/>
      <c r="GX619" s="194"/>
      <c r="GY619" s="194"/>
      <c r="GZ619" s="194"/>
      <c r="HA619" s="194"/>
      <c r="HB619" s="194"/>
      <c r="HC619" s="194"/>
      <c r="HD619" s="194"/>
      <c r="HE619" s="194"/>
      <c r="HF619" s="194"/>
      <c r="HG619" s="194"/>
      <c r="HH619" s="194"/>
      <c r="HI619" s="194"/>
      <c r="HJ619" s="194"/>
      <c r="HK619" s="194"/>
      <c r="HL619" s="194"/>
      <c r="HM619" s="194"/>
      <c r="HN619" s="194"/>
      <c r="HO619" s="194"/>
      <c r="HP619" s="194"/>
      <c r="HQ619" s="194"/>
      <c r="HR619" s="194"/>
      <c r="HS619" s="194"/>
      <c r="HT619" s="194"/>
      <c r="HU619" s="194"/>
      <c r="HV619" s="194"/>
      <c r="HW619" s="194"/>
      <c r="HX619" s="194"/>
      <c r="HY619" s="194"/>
      <c r="HZ619" s="194"/>
      <c r="IA619" s="194"/>
      <c r="IB619" s="194"/>
      <c r="IC619" s="194"/>
      <c r="ID619" s="194"/>
      <c r="IE619" s="194"/>
      <c r="IF619" s="194"/>
      <c r="IG619" s="194"/>
      <c r="IH619" s="194"/>
      <c r="II619" s="194"/>
      <c r="IJ619" s="194"/>
      <c r="IK619" s="194"/>
      <c r="IL619" s="194"/>
      <c r="IM619" s="194"/>
      <c r="IN619" s="194"/>
    </row>
    <row r="620" spans="1:248" s="184" customFormat="1">
      <c r="A620" s="178"/>
      <c r="B620" s="178"/>
      <c r="C620" s="195" t="s">
        <v>575</v>
      </c>
      <c r="D620" s="209"/>
      <c r="E620" s="210"/>
      <c r="F620" s="210"/>
      <c r="G620" s="193"/>
      <c r="H620" s="193"/>
      <c r="I620" s="193"/>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c r="BD620" s="194"/>
      <c r="BE620" s="194"/>
      <c r="BF620" s="194"/>
      <c r="BG620" s="194"/>
      <c r="BH620" s="194"/>
      <c r="BI620" s="194"/>
      <c r="BJ620" s="194"/>
      <c r="BK620" s="194"/>
      <c r="BL620" s="194"/>
      <c r="BM620" s="194"/>
      <c r="BN620" s="194"/>
      <c r="BO620" s="194"/>
      <c r="BP620" s="194"/>
      <c r="BQ620" s="194"/>
      <c r="BR620" s="194"/>
      <c r="BS620" s="194"/>
      <c r="BT620" s="194"/>
      <c r="BU620" s="194"/>
      <c r="BV620" s="194"/>
      <c r="BW620" s="194"/>
      <c r="BX620" s="194"/>
      <c r="BY620" s="194"/>
      <c r="BZ620" s="194"/>
      <c r="CA620" s="194"/>
      <c r="CB620" s="194"/>
      <c r="CC620" s="194"/>
      <c r="CD620" s="194"/>
      <c r="CE620" s="194"/>
      <c r="CF620" s="194"/>
      <c r="CG620" s="194"/>
      <c r="CH620" s="194"/>
      <c r="CI620" s="194"/>
      <c r="CJ620" s="194"/>
      <c r="CK620" s="194"/>
      <c r="CL620" s="194"/>
      <c r="CM620" s="194"/>
      <c r="CN620" s="194"/>
      <c r="CO620" s="194"/>
      <c r="CP620" s="194"/>
      <c r="CQ620" s="194"/>
      <c r="CR620" s="194"/>
      <c r="CS620" s="194"/>
      <c r="CT620" s="194"/>
      <c r="CU620" s="194"/>
      <c r="CV620" s="194"/>
      <c r="CW620" s="194"/>
      <c r="CX620" s="194"/>
      <c r="CY620" s="194"/>
      <c r="CZ620" s="194"/>
      <c r="DA620" s="194"/>
      <c r="DB620" s="194"/>
      <c r="DC620" s="194"/>
      <c r="DD620" s="194"/>
      <c r="DE620" s="194"/>
      <c r="DF620" s="194"/>
      <c r="DG620" s="194"/>
      <c r="DH620" s="194"/>
      <c r="DI620" s="194"/>
      <c r="DJ620" s="194"/>
      <c r="DK620" s="194"/>
      <c r="DL620" s="194"/>
      <c r="DM620" s="194"/>
      <c r="DN620" s="194"/>
      <c r="DO620" s="194"/>
      <c r="DP620" s="194"/>
      <c r="DQ620" s="194"/>
      <c r="DR620" s="194"/>
      <c r="DS620" s="194"/>
      <c r="DT620" s="194"/>
      <c r="DU620" s="194"/>
      <c r="DV620" s="194"/>
      <c r="DW620" s="194"/>
      <c r="DX620" s="194"/>
      <c r="DY620" s="194"/>
      <c r="DZ620" s="194"/>
      <c r="EA620" s="194"/>
      <c r="EB620" s="194"/>
      <c r="EC620" s="194"/>
      <c r="ED620" s="194"/>
      <c r="EE620" s="194"/>
      <c r="EF620" s="194"/>
      <c r="EG620" s="194"/>
      <c r="EH620" s="194"/>
      <c r="EI620" s="194"/>
      <c r="EJ620" s="194"/>
      <c r="EK620" s="194"/>
      <c r="EL620" s="194"/>
      <c r="EM620" s="194"/>
      <c r="EN620" s="194"/>
      <c r="EO620" s="194"/>
      <c r="EP620" s="194"/>
      <c r="EQ620" s="194"/>
      <c r="ER620" s="194"/>
      <c r="ES620" s="194"/>
      <c r="ET620" s="194"/>
      <c r="EU620" s="194"/>
      <c r="EV620" s="194"/>
      <c r="EW620" s="194"/>
      <c r="EX620" s="194"/>
      <c r="EY620" s="194"/>
      <c r="EZ620" s="194"/>
      <c r="FA620" s="194"/>
      <c r="FB620" s="194"/>
      <c r="FC620" s="194"/>
      <c r="FD620" s="194"/>
      <c r="FE620" s="194"/>
      <c r="FF620" s="194"/>
      <c r="FG620" s="194"/>
      <c r="FH620" s="194"/>
      <c r="FI620" s="194"/>
      <c r="FJ620" s="194"/>
      <c r="FK620" s="194"/>
      <c r="FL620" s="194"/>
      <c r="FM620" s="194"/>
      <c r="FN620" s="194"/>
      <c r="FO620" s="194"/>
      <c r="FP620" s="194"/>
      <c r="FQ620" s="194"/>
      <c r="FR620" s="194"/>
      <c r="FS620" s="194"/>
      <c r="FT620" s="194"/>
      <c r="FU620" s="194"/>
      <c r="FV620" s="194"/>
      <c r="FW620" s="194"/>
      <c r="FX620" s="194"/>
      <c r="FY620" s="194"/>
      <c r="FZ620" s="194"/>
      <c r="GA620" s="194"/>
      <c r="GB620" s="194"/>
      <c r="GC620" s="194"/>
      <c r="GD620" s="194"/>
      <c r="GE620" s="194"/>
      <c r="GF620" s="194"/>
      <c r="GG620" s="194"/>
      <c r="GH620" s="194"/>
      <c r="GI620" s="194"/>
      <c r="GJ620" s="194"/>
      <c r="GK620" s="194"/>
      <c r="GL620" s="194"/>
      <c r="GM620" s="194"/>
      <c r="GN620" s="194"/>
      <c r="GO620" s="194"/>
      <c r="GP620" s="194"/>
      <c r="GQ620" s="194"/>
      <c r="GR620" s="194"/>
      <c r="GS620" s="194"/>
      <c r="GT620" s="194"/>
      <c r="GU620" s="194"/>
      <c r="GV620" s="194"/>
      <c r="GW620" s="194"/>
      <c r="GX620" s="194"/>
      <c r="GY620" s="194"/>
      <c r="GZ620" s="194"/>
      <c r="HA620" s="194"/>
      <c r="HB620" s="194"/>
      <c r="HC620" s="194"/>
      <c r="HD620" s="194"/>
      <c r="HE620" s="194"/>
      <c r="HF620" s="194"/>
      <c r="HG620" s="194"/>
      <c r="HH620" s="194"/>
      <c r="HI620" s="194"/>
      <c r="HJ620" s="194"/>
      <c r="HK620" s="194"/>
      <c r="HL620" s="194"/>
      <c r="HM620" s="194"/>
      <c r="HN620" s="194"/>
      <c r="HO620" s="194"/>
      <c r="HP620" s="194"/>
      <c r="HQ620" s="194"/>
      <c r="HR620" s="194"/>
      <c r="HS620" s="194"/>
      <c r="HT620" s="194"/>
      <c r="HU620" s="194"/>
      <c r="HV620" s="194"/>
      <c r="HW620" s="194"/>
      <c r="HX620" s="194"/>
      <c r="HY620" s="194"/>
      <c r="HZ620" s="194"/>
      <c r="IA620" s="194"/>
      <c r="IB620" s="194"/>
      <c r="IC620" s="194"/>
      <c r="ID620" s="194"/>
      <c r="IE620" s="194"/>
      <c r="IF620" s="194"/>
      <c r="IG620" s="194"/>
      <c r="IH620" s="194"/>
      <c r="II620" s="194"/>
      <c r="IJ620" s="194"/>
      <c r="IK620" s="194"/>
      <c r="IL620" s="194"/>
      <c r="IM620" s="194"/>
      <c r="IN620" s="194"/>
    </row>
    <row r="621" spans="1:248" s="184" customFormat="1">
      <c r="A621" s="178"/>
      <c r="B621" s="178"/>
      <c r="C621" s="195" t="s">
        <v>576</v>
      </c>
      <c r="D621" s="209"/>
      <c r="E621" s="210"/>
      <c r="F621" s="210"/>
      <c r="G621" s="193"/>
      <c r="H621" s="193"/>
      <c r="I621" s="193"/>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c r="BD621" s="194"/>
      <c r="BE621" s="194"/>
      <c r="BF621" s="194"/>
      <c r="BG621" s="194"/>
      <c r="BH621" s="194"/>
      <c r="BI621" s="194"/>
      <c r="BJ621" s="194"/>
      <c r="BK621" s="194"/>
      <c r="BL621" s="194"/>
      <c r="BM621" s="194"/>
      <c r="BN621" s="194"/>
      <c r="BO621" s="194"/>
      <c r="BP621" s="194"/>
      <c r="BQ621" s="194"/>
      <c r="BR621" s="194"/>
      <c r="BS621" s="194"/>
      <c r="BT621" s="194"/>
      <c r="BU621" s="194"/>
      <c r="BV621" s="194"/>
      <c r="BW621" s="194"/>
      <c r="BX621" s="194"/>
      <c r="BY621" s="194"/>
      <c r="BZ621" s="194"/>
      <c r="CA621" s="194"/>
      <c r="CB621" s="194"/>
      <c r="CC621" s="194"/>
      <c r="CD621" s="194"/>
      <c r="CE621" s="194"/>
      <c r="CF621" s="194"/>
      <c r="CG621" s="194"/>
      <c r="CH621" s="194"/>
      <c r="CI621" s="194"/>
      <c r="CJ621" s="194"/>
      <c r="CK621" s="194"/>
      <c r="CL621" s="194"/>
      <c r="CM621" s="194"/>
      <c r="CN621" s="194"/>
      <c r="CO621" s="194"/>
      <c r="CP621" s="194"/>
      <c r="CQ621" s="194"/>
      <c r="CR621" s="194"/>
      <c r="CS621" s="194"/>
      <c r="CT621" s="194"/>
      <c r="CU621" s="194"/>
      <c r="CV621" s="194"/>
      <c r="CW621" s="194"/>
      <c r="CX621" s="194"/>
      <c r="CY621" s="194"/>
      <c r="CZ621" s="194"/>
      <c r="DA621" s="194"/>
      <c r="DB621" s="194"/>
      <c r="DC621" s="194"/>
      <c r="DD621" s="194"/>
      <c r="DE621" s="194"/>
      <c r="DF621" s="194"/>
      <c r="DG621" s="194"/>
      <c r="DH621" s="194"/>
      <c r="DI621" s="194"/>
      <c r="DJ621" s="194"/>
      <c r="DK621" s="194"/>
      <c r="DL621" s="194"/>
      <c r="DM621" s="194"/>
      <c r="DN621" s="194"/>
      <c r="DO621" s="194"/>
      <c r="DP621" s="194"/>
      <c r="DQ621" s="194"/>
      <c r="DR621" s="194"/>
      <c r="DS621" s="194"/>
      <c r="DT621" s="194"/>
      <c r="DU621" s="194"/>
      <c r="DV621" s="194"/>
      <c r="DW621" s="194"/>
      <c r="DX621" s="194"/>
      <c r="DY621" s="194"/>
      <c r="DZ621" s="194"/>
      <c r="EA621" s="194"/>
      <c r="EB621" s="194"/>
      <c r="EC621" s="194"/>
      <c r="ED621" s="194"/>
      <c r="EE621" s="194"/>
      <c r="EF621" s="194"/>
      <c r="EG621" s="194"/>
      <c r="EH621" s="194"/>
      <c r="EI621" s="194"/>
      <c r="EJ621" s="194"/>
      <c r="EK621" s="194"/>
      <c r="EL621" s="194"/>
      <c r="EM621" s="194"/>
      <c r="EN621" s="194"/>
      <c r="EO621" s="194"/>
      <c r="EP621" s="194"/>
      <c r="EQ621" s="194"/>
      <c r="ER621" s="194"/>
      <c r="ES621" s="194"/>
      <c r="ET621" s="194"/>
      <c r="EU621" s="194"/>
      <c r="EV621" s="194"/>
      <c r="EW621" s="194"/>
      <c r="EX621" s="194"/>
      <c r="EY621" s="194"/>
      <c r="EZ621" s="194"/>
      <c r="FA621" s="194"/>
      <c r="FB621" s="194"/>
      <c r="FC621" s="194"/>
      <c r="FD621" s="194"/>
      <c r="FE621" s="194"/>
      <c r="FF621" s="194"/>
      <c r="FG621" s="194"/>
      <c r="FH621" s="194"/>
      <c r="FI621" s="194"/>
      <c r="FJ621" s="194"/>
      <c r="FK621" s="194"/>
      <c r="FL621" s="194"/>
      <c r="FM621" s="194"/>
      <c r="FN621" s="194"/>
      <c r="FO621" s="194"/>
      <c r="FP621" s="194"/>
      <c r="FQ621" s="194"/>
      <c r="FR621" s="194"/>
      <c r="FS621" s="194"/>
      <c r="FT621" s="194"/>
      <c r="FU621" s="194"/>
      <c r="FV621" s="194"/>
      <c r="FW621" s="194"/>
      <c r="FX621" s="194"/>
      <c r="FY621" s="194"/>
      <c r="FZ621" s="194"/>
      <c r="GA621" s="194"/>
      <c r="GB621" s="194"/>
      <c r="GC621" s="194"/>
      <c r="GD621" s="194"/>
      <c r="GE621" s="194"/>
      <c r="GF621" s="194"/>
      <c r="GG621" s="194"/>
      <c r="GH621" s="194"/>
      <c r="GI621" s="194"/>
      <c r="GJ621" s="194"/>
      <c r="GK621" s="194"/>
      <c r="GL621" s="194"/>
      <c r="GM621" s="194"/>
      <c r="GN621" s="194"/>
      <c r="GO621" s="194"/>
      <c r="GP621" s="194"/>
      <c r="GQ621" s="194"/>
      <c r="GR621" s="194"/>
      <c r="GS621" s="194"/>
      <c r="GT621" s="194"/>
      <c r="GU621" s="194"/>
      <c r="GV621" s="194"/>
      <c r="GW621" s="194"/>
      <c r="GX621" s="194"/>
      <c r="GY621" s="194"/>
      <c r="GZ621" s="194"/>
      <c r="HA621" s="194"/>
      <c r="HB621" s="194"/>
      <c r="HC621" s="194"/>
      <c r="HD621" s="194"/>
      <c r="HE621" s="194"/>
      <c r="HF621" s="194"/>
      <c r="HG621" s="194"/>
      <c r="HH621" s="194"/>
      <c r="HI621" s="194"/>
      <c r="HJ621" s="194"/>
      <c r="HK621" s="194"/>
      <c r="HL621" s="194"/>
      <c r="HM621" s="194"/>
      <c r="HN621" s="194"/>
      <c r="HO621" s="194"/>
      <c r="HP621" s="194"/>
      <c r="HQ621" s="194"/>
      <c r="HR621" s="194"/>
      <c r="HS621" s="194"/>
      <c r="HT621" s="194"/>
      <c r="HU621" s="194"/>
      <c r="HV621" s="194"/>
      <c r="HW621" s="194"/>
      <c r="HX621" s="194"/>
      <c r="HY621" s="194"/>
      <c r="HZ621" s="194"/>
      <c r="IA621" s="194"/>
      <c r="IB621" s="194"/>
      <c r="IC621" s="194"/>
      <c r="ID621" s="194"/>
      <c r="IE621" s="194"/>
      <c r="IF621" s="194"/>
      <c r="IG621" s="194"/>
      <c r="IH621" s="194"/>
      <c r="II621" s="194"/>
      <c r="IJ621" s="194"/>
      <c r="IK621" s="194"/>
      <c r="IL621" s="194"/>
      <c r="IM621" s="194"/>
      <c r="IN621" s="194"/>
    </row>
    <row r="622" spans="1:248" s="251" customFormat="1">
      <c r="A622" s="178"/>
      <c r="B622" s="178"/>
      <c r="C622" s="195" t="s">
        <v>338</v>
      </c>
      <c r="D622" s="209"/>
      <c r="E622" s="210"/>
      <c r="F622" s="210"/>
      <c r="G622" s="193"/>
      <c r="H622" s="193"/>
      <c r="I622" s="193"/>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c r="BD622" s="194"/>
      <c r="BE622" s="194"/>
      <c r="BF622" s="194"/>
      <c r="BG622" s="194"/>
      <c r="BH622" s="194"/>
      <c r="BI622" s="194"/>
      <c r="BJ622" s="194"/>
      <c r="BK622" s="194"/>
      <c r="BL622" s="194"/>
      <c r="BM622" s="194"/>
      <c r="BN622" s="194"/>
      <c r="BO622" s="194"/>
      <c r="BP622" s="194"/>
      <c r="BQ622" s="194"/>
      <c r="BR622" s="194"/>
      <c r="BS622" s="194"/>
      <c r="BT622" s="194"/>
      <c r="BU622" s="194"/>
      <c r="BV622" s="194"/>
      <c r="BW622" s="194"/>
      <c r="BX622" s="194"/>
      <c r="BY622" s="194"/>
      <c r="BZ622" s="194"/>
      <c r="CA622" s="194"/>
      <c r="CB622" s="194"/>
      <c r="CC622" s="194"/>
      <c r="CD622" s="194"/>
      <c r="CE622" s="194"/>
      <c r="CF622" s="194"/>
      <c r="CG622" s="194"/>
      <c r="CH622" s="194"/>
      <c r="CI622" s="194"/>
      <c r="CJ622" s="194"/>
      <c r="CK622" s="194"/>
      <c r="CL622" s="194"/>
      <c r="CM622" s="194"/>
      <c r="CN622" s="194"/>
      <c r="CO622" s="194"/>
      <c r="CP622" s="194"/>
      <c r="CQ622" s="194"/>
      <c r="CR622" s="194"/>
      <c r="CS622" s="194"/>
      <c r="CT622" s="194"/>
      <c r="CU622" s="194"/>
      <c r="CV622" s="194"/>
      <c r="CW622" s="194"/>
      <c r="CX622" s="194"/>
      <c r="CY622" s="194"/>
      <c r="CZ622" s="194"/>
      <c r="DA622" s="194"/>
      <c r="DB622" s="194"/>
      <c r="DC622" s="194"/>
      <c r="DD622" s="194"/>
      <c r="DE622" s="194"/>
      <c r="DF622" s="194"/>
      <c r="DG622" s="194"/>
      <c r="DH622" s="194"/>
      <c r="DI622" s="194"/>
      <c r="DJ622" s="194"/>
      <c r="DK622" s="194"/>
      <c r="DL622" s="194"/>
      <c r="DM622" s="194"/>
      <c r="DN622" s="194"/>
      <c r="DO622" s="194"/>
      <c r="DP622" s="194"/>
      <c r="DQ622" s="194"/>
      <c r="DR622" s="194"/>
      <c r="DS622" s="194"/>
      <c r="DT622" s="194"/>
      <c r="DU622" s="194"/>
      <c r="DV622" s="194"/>
      <c r="DW622" s="194"/>
      <c r="DX622" s="194"/>
      <c r="DY622" s="194"/>
      <c r="DZ622" s="194"/>
      <c r="EA622" s="194"/>
      <c r="EB622" s="194"/>
      <c r="EC622" s="194"/>
      <c r="ED622" s="194"/>
      <c r="EE622" s="194"/>
      <c r="EF622" s="194"/>
      <c r="EG622" s="194"/>
      <c r="EH622" s="194"/>
      <c r="EI622" s="194"/>
      <c r="EJ622" s="194"/>
      <c r="EK622" s="194"/>
      <c r="EL622" s="194"/>
      <c r="EM622" s="194"/>
      <c r="EN622" s="194"/>
      <c r="EO622" s="194"/>
      <c r="EP622" s="194"/>
      <c r="EQ622" s="194"/>
      <c r="ER622" s="194"/>
      <c r="ES622" s="194"/>
      <c r="ET622" s="194"/>
      <c r="EU622" s="194"/>
      <c r="EV622" s="194"/>
      <c r="EW622" s="194"/>
      <c r="EX622" s="194"/>
      <c r="EY622" s="194"/>
      <c r="EZ622" s="194"/>
      <c r="FA622" s="194"/>
      <c r="FB622" s="194"/>
      <c r="FC622" s="194"/>
      <c r="FD622" s="194"/>
      <c r="FE622" s="194"/>
      <c r="FF622" s="194"/>
      <c r="FG622" s="194"/>
      <c r="FH622" s="194"/>
      <c r="FI622" s="194"/>
      <c r="FJ622" s="194"/>
      <c r="FK622" s="194"/>
      <c r="FL622" s="194"/>
      <c r="FM622" s="194"/>
      <c r="FN622" s="194"/>
      <c r="FO622" s="194"/>
      <c r="FP622" s="194"/>
      <c r="FQ622" s="194"/>
      <c r="FR622" s="194"/>
      <c r="FS622" s="194"/>
      <c r="FT622" s="194"/>
      <c r="FU622" s="194"/>
      <c r="FV622" s="194"/>
      <c r="FW622" s="194"/>
      <c r="FX622" s="194"/>
      <c r="FY622" s="194"/>
      <c r="FZ622" s="194"/>
      <c r="GA622" s="194"/>
      <c r="GB622" s="194"/>
      <c r="GC622" s="194"/>
      <c r="GD622" s="194"/>
      <c r="GE622" s="194"/>
      <c r="GF622" s="194"/>
      <c r="GG622" s="194"/>
      <c r="GH622" s="194"/>
      <c r="GI622" s="194"/>
      <c r="GJ622" s="194"/>
      <c r="GK622" s="194"/>
      <c r="GL622" s="194"/>
      <c r="GM622" s="194"/>
      <c r="GN622" s="194"/>
      <c r="GO622" s="194"/>
      <c r="GP622" s="194"/>
      <c r="GQ622" s="194"/>
      <c r="GR622" s="194"/>
      <c r="GS622" s="194"/>
      <c r="GT622" s="194"/>
      <c r="GU622" s="194"/>
      <c r="GV622" s="194"/>
      <c r="GW622" s="194"/>
      <c r="GX622" s="194"/>
      <c r="GY622" s="194"/>
      <c r="GZ622" s="194"/>
      <c r="HA622" s="194"/>
      <c r="HB622" s="194"/>
      <c r="HC622" s="194"/>
      <c r="HD622" s="194"/>
      <c r="HE622" s="194"/>
      <c r="HF622" s="194"/>
      <c r="HG622" s="194"/>
      <c r="HH622" s="194"/>
      <c r="HI622" s="194"/>
      <c r="HJ622" s="194"/>
      <c r="HK622" s="194"/>
      <c r="HL622" s="194"/>
      <c r="HM622" s="194"/>
      <c r="HN622" s="194"/>
      <c r="HO622" s="194"/>
      <c r="HP622" s="194"/>
      <c r="HQ622" s="194"/>
      <c r="HR622" s="194"/>
      <c r="HS622" s="194"/>
      <c r="HT622" s="194"/>
      <c r="HU622" s="194"/>
      <c r="HV622" s="194"/>
      <c r="HW622" s="194"/>
      <c r="HX622" s="194"/>
      <c r="HY622" s="194"/>
      <c r="HZ622" s="194"/>
      <c r="IA622" s="194"/>
      <c r="IB622" s="194"/>
      <c r="IC622" s="194"/>
      <c r="ID622" s="194"/>
      <c r="IE622" s="194"/>
      <c r="IF622" s="194"/>
      <c r="IG622" s="194"/>
      <c r="IH622" s="194"/>
      <c r="II622" s="194"/>
      <c r="IJ622" s="194"/>
      <c r="IK622" s="194"/>
      <c r="IL622" s="194"/>
      <c r="IM622" s="194"/>
      <c r="IN622" s="194"/>
    </row>
    <row r="623" spans="1:248" s="252" customFormat="1" ht="30">
      <c r="A623" s="178"/>
      <c r="B623" s="178"/>
      <c r="C623" s="195" t="s">
        <v>333</v>
      </c>
      <c r="D623" s="209"/>
      <c r="E623" s="210"/>
      <c r="F623" s="210"/>
      <c r="G623" s="193"/>
      <c r="H623" s="193"/>
      <c r="I623" s="193"/>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c r="BD623" s="194"/>
      <c r="BE623" s="194"/>
      <c r="BF623" s="194"/>
      <c r="BG623" s="194"/>
      <c r="BH623" s="194"/>
      <c r="BI623" s="194"/>
      <c r="BJ623" s="194"/>
      <c r="BK623" s="194"/>
      <c r="BL623" s="194"/>
      <c r="BM623" s="194"/>
      <c r="BN623" s="194"/>
      <c r="BO623" s="194"/>
      <c r="BP623" s="194"/>
      <c r="BQ623" s="194"/>
      <c r="BR623" s="194"/>
      <c r="BS623" s="194"/>
      <c r="BT623" s="194"/>
      <c r="BU623" s="194"/>
      <c r="BV623" s="194"/>
      <c r="BW623" s="194"/>
      <c r="BX623" s="194"/>
      <c r="BY623" s="194"/>
      <c r="BZ623" s="194"/>
      <c r="CA623" s="194"/>
      <c r="CB623" s="194"/>
      <c r="CC623" s="194"/>
      <c r="CD623" s="194"/>
      <c r="CE623" s="194"/>
      <c r="CF623" s="194"/>
      <c r="CG623" s="194"/>
      <c r="CH623" s="194"/>
      <c r="CI623" s="194"/>
      <c r="CJ623" s="194"/>
      <c r="CK623" s="194"/>
      <c r="CL623" s="194"/>
      <c r="CM623" s="194"/>
      <c r="CN623" s="194"/>
      <c r="CO623" s="194"/>
      <c r="CP623" s="194"/>
      <c r="CQ623" s="194"/>
      <c r="CR623" s="194"/>
      <c r="CS623" s="194"/>
      <c r="CT623" s="194"/>
      <c r="CU623" s="194"/>
      <c r="CV623" s="194"/>
      <c r="CW623" s="194"/>
      <c r="CX623" s="194"/>
      <c r="CY623" s="194"/>
      <c r="CZ623" s="194"/>
      <c r="DA623" s="194"/>
      <c r="DB623" s="194"/>
      <c r="DC623" s="194"/>
      <c r="DD623" s="194"/>
      <c r="DE623" s="194"/>
      <c r="DF623" s="194"/>
      <c r="DG623" s="194"/>
      <c r="DH623" s="194"/>
      <c r="DI623" s="194"/>
      <c r="DJ623" s="194"/>
      <c r="DK623" s="194"/>
      <c r="DL623" s="194"/>
      <c r="DM623" s="194"/>
      <c r="DN623" s="194"/>
      <c r="DO623" s="194"/>
      <c r="DP623" s="194"/>
      <c r="DQ623" s="194"/>
      <c r="DR623" s="194"/>
      <c r="DS623" s="194"/>
      <c r="DT623" s="194"/>
      <c r="DU623" s="194"/>
      <c r="DV623" s="194"/>
      <c r="DW623" s="194"/>
      <c r="DX623" s="194"/>
      <c r="DY623" s="194"/>
      <c r="DZ623" s="194"/>
      <c r="EA623" s="194"/>
      <c r="EB623" s="194"/>
      <c r="EC623" s="194"/>
      <c r="ED623" s="194"/>
      <c r="EE623" s="194"/>
      <c r="EF623" s="194"/>
      <c r="EG623" s="194"/>
      <c r="EH623" s="194"/>
      <c r="EI623" s="194"/>
      <c r="EJ623" s="194"/>
      <c r="EK623" s="194"/>
      <c r="EL623" s="194"/>
      <c r="EM623" s="194"/>
      <c r="EN623" s="194"/>
      <c r="EO623" s="194"/>
      <c r="EP623" s="194"/>
      <c r="EQ623" s="194"/>
      <c r="ER623" s="194"/>
      <c r="ES623" s="194"/>
      <c r="ET623" s="194"/>
      <c r="EU623" s="194"/>
      <c r="EV623" s="194"/>
      <c r="EW623" s="194"/>
      <c r="EX623" s="194"/>
      <c r="EY623" s="194"/>
      <c r="EZ623" s="194"/>
      <c r="FA623" s="194"/>
      <c r="FB623" s="194"/>
      <c r="FC623" s="194"/>
      <c r="FD623" s="194"/>
      <c r="FE623" s="194"/>
      <c r="FF623" s="194"/>
      <c r="FG623" s="194"/>
      <c r="FH623" s="194"/>
      <c r="FI623" s="194"/>
      <c r="FJ623" s="194"/>
      <c r="FK623" s="194"/>
      <c r="FL623" s="194"/>
      <c r="FM623" s="194"/>
      <c r="FN623" s="194"/>
      <c r="FO623" s="194"/>
      <c r="FP623" s="194"/>
      <c r="FQ623" s="194"/>
      <c r="FR623" s="194"/>
      <c r="FS623" s="194"/>
      <c r="FT623" s="194"/>
      <c r="FU623" s="194"/>
      <c r="FV623" s="194"/>
      <c r="FW623" s="194"/>
      <c r="FX623" s="194"/>
      <c r="FY623" s="194"/>
      <c r="FZ623" s="194"/>
      <c r="GA623" s="194"/>
      <c r="GB623" s="194"/>
      <c r="GC623" s="194"/>
      <c r="GD623" s="194"/>
      <c r="GE623" s="194"/>
      <c r="GF623" s="194"/>
      <c r="GG623" s="194"/>
      <c r="GH623" s="194"/>
      <c r="GI623" s="194"/>
      <c r="GJ623" s="194"/>
      <c r="GK623" s="194"/>
      <c r="GL623" s="194"/>
      <c r="GM623" s="194"/>
      <c r="GN623" s="194"/>
      <c r="GO623" s="194"/>
      <c r="GP623" s="194"/>
      <c r="GQ623" s="194"/>
      <c r="GR623" s="194"/>
      <c r="GS623" s="194"/>
      <c r="GT623" s="194"/>
      <c r="GU623" s="194"/>
      <c r="GV623" s="194"/>
      <c r="GW623" s="194"/>
      <c r="GX623" s="194"/>
      <c r="GY623" s="194"/>
      <c r="GZ623" s="194"/>
      <c r="HA623" s="194"/>
      <c r="HB623" s="194"/>
      <c r="HC623" s="194"/>
      <c r="HD623" s="194"/>
      <c r="HE623" s="194"/>
      <c r="HF623" s="194"/>
      <c r="HG623" s="194"/>
      <c r="HH623" s="194"/>
      <c r="HI623" s="194"/>
      <c r="HJ623" s="194"/>
      <c r="HK623" s="194"/>
      <c r="HL623" s="194"/>
      <c r="HM623" s="194"/>
      <c r="HN623" s="194"/>
      <c r="HO623" s="194"/>
      <c r="HP623" s="194"/>
      <c r="HQ623" s="194"/>
      <c r="HR623" s="194"/>
      <c r="HS623" s="194"/>
      <c r="HT623" s="194"/>
      <c r="HU623" s="194"/>
      <c r="HV623" s="194"/>
      <c r="HW623" s="194"/>
      <c r="HX623" s="194"/>
      <c r="HY623" s="194"/>
      <c r="HZ623" s="194"/>
      <c r="IA623" s="194"/>
      <c r="IB623" s="194"/>
      <c r="IC623" s="194"/>
      <c r="ID623" s="194"/>
      <c r="IE623" s="194"/>
      <c r="IF623" s="194"/>
      <c r="IG623" s="194"/>
      <c r="IH623" s="194"/>
      <c r="II623" s="194"/>
      <c r="IJ623" s="194"/>
      <c r="IK623" s="194"/>
      <c r="IL623" s="194"/>
      <c r="IM623" s="194"/>
      <c r="IN623" s="194"/>
    </row>
    <row r="624" spans="1:248" s="252" customFormat="1">
      <c r="A624" s="178"/>
      <c r="B624" s="178"/>
      <c r="C624" s="195" t="s">
        <v>334</v>
      </c>
      <c r="D624" s="209"/>
      <c r="E624" s="210"/>
      <c r="F624" s="210"/>
      <c r="G624" s="193"/>
      <c r="H624" s="193"/>
      <c r="I624" s="193"/>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c r="BD624" s="194"/>
      <c r="BE624" s="194"/>
      <c r="BF624" s="194"/>
      <c r="BG624" s="194"/>
      <c r="BH624" s="194"/>
      <c r="BI624" s="194"/>
      <c r="BJ624" s="194"/>
      <c r="BK624" s="194"/>
      <c r="BL624" s="194"/>
      <c r="BM624" s="194"/>
      <c r="BN624" s="194"/>
      <c r="BO624" s="194"/>
      <c r="BP624" s="194"/>
      <c r="BQ624" s="194"/>
      <c r="BR624" s="194"/>
      <c r="BS624" s="194"/>
      <c r="BT624" s="194"/>
      <c r="BU624" s="194"/>
      <c r="BV624" s="194"/>
      <c r="BW624" s="194"/>
      <c r="BX624" s="194"/>
      <c r="BY624" s="194"/>
      <c r="BZ624" s="194"/>
      <c r="CA624" s="194"/>
      <c r="CB624" s="194"/>
      <c r="CC624" s="194"/>
      <c r="CD624" s="194"/>
      <c r="CE624" s="194"/>
      <c r="CF624" s="194"/>
      <c r="CG624" s="194"/>
      <c r="CH624" s="194"/>
      <c r="CI624" s="194"/>
      <c r="CJ624" s="194"/>
      <c r="CK624" s="194"/>
      <c r="CL624" s="194"/>
      <c r="CM624" s="194"/>
      <c r="CN624" s="194"/>
      <c r="CO624" s="194"/>
      <c r="CP624" s="194"/>
      <c r="CQ624" s="194"/>
      <c r="CR624" s="194"/>
      <c r="CS624" s="194"/>
      <c r="CT624" s="194"/>
      <c r="CU624" s="194"/>
      <c r="CV624" s="194"/>
      <c r="CW624" s="194"/>
      <c r="CX624" s="194"/>
      <c r="CY624" s="194"/>
      <c r="CZ624" s="194"/>
      <c r="DA624" s="194"/>
      <c r="DB624" s="194"/>
      <c r="DC624" s="194"/>
      <c r="DD624" s="194"/>
      <c r="DE624" s="194"/>
      <c r="DF624" s="194"/>
      <c r="DG624" s="194"/>
      <c r="DH624" s="194"/>
      <c r="DI624" s="194"/>
      <c r="DJ624" s="194"/>
      <c r="DK624" s="194"/>
      <c r="DL624" s="194"/>
      <c r="DM624" s="194"/>
      <c r="DN624" s="194"/>
      <c r="DO624" s="194"/>
      <c r="DP624" s="194"/>
      <c r="DQ624" s="194"/>
      <c r="DR624" s="194"/>
      <c r="DS624" s="194"/>
      <c r="DT624" s="194"/>
      <c r="DU624" s="194"/>
      <c r="DV624" s="194"/>
      <c r="DW624" s="194"/>
      <c r="DX624" s="194"/>
      <c r="DY624" s="194"/>
      <c r="DZ624" s="194"/>
      <c r="EA624" s="194"/>
      <c r="EB624" s="194"/>
      <c r="EC624" s="194"/>
      <c r="ED624" s="194"/>
      <c r="EE624" s="194"/>
      <c r="EF624" s="194"/>
      <c r="EG624" s="194"/>
      <c r="EH624" s="194"/>
      <c r="EI624" s="194"/>
      <c r="EJ624" s="194"/>
      <c r="EK624" s="194"/>
      <c r="EL624" s="194"/>
      <c r="EM624" s="194"/>
      <c r="EN624" s="194"/>
      <c r="EO624" s="194"/>
      <c r="EP624" s="194"/>
      <c r="EQ624" s="194"/>
      <c r="ER624" s="194"/>
      <c r="ES624" s="194"/>
      <c r="ET624" s="194"/>
      <c r="EU624" s="194"/>
      <c r="EV624" s="194"/>
      <c r="EW624" s="194"/>
      <c r="EX624" s="194"/>
      <c r="EY624" s="194"/>
      <c r="EZ624" s="194"/>
      <c r="FA624" s="194"/>
      <c r="FB624" s="194"/>
      <c r="FC624" s="194"/>
      <c r="FD624" s="194"/>
      <c r="FE624" s="194"/>
      <c r="FF624" s="194"/>
      <c r="FG624" s="194"/>
      <c r="FH624" s="194"/>
      <c r="FI624" s="194"/>
      <c r="FJ624" s="194"/>
      <c r="FK624" s="194"/>
      <c r="FL624" s="194"/>
      <c r="FM624" s="194"/>
      <c r="FN624" s="194"/>
      <c r="FO624" s="194"/>
      <c r="FP624" s="194"/>
      <c r="FQ624" s="194"/>
      <c r="FR624" s="194"/>
      <c r="FS624" s="194"/>
      <c r="FT624" s="194"/>
      <c r="FU624" s="194"/>
      <c r="FV624" s="194"/>
      <c r="FW624" s="194"/>
      <c r="FX624" s="194"/>
      <c r="FY624" s="194"/>
      <c r="FZ624" s="194"/>
      <c r="GA624" s="194"/>
      <c r="GB624" s="194"/>
      <c r="GC624" s="194"/>
      <c r="GD624" s="194"/>
      <c r="GE624" s="194"/>
      <c r="GF624" s="194"/>
      <c r="GG624" s="194"/>
      <c r="GH624" s="194"/>
      <c r="GI624" s="194"/>
      <c r="GJ624" s="194"/>
      <c r="GK624" s="194"/>
      <c r="GL624" s="194"/>
      <c r="GM624" s="194"/>
      <c r="GN624" s="194"/>
      <c r="GO624" s="194"/>
      <c r="GP624" s="194"/>
      <c r="GQ624" s="194"/>
      <c r="GR624" s="194"/>
      <c r="GS624" s="194"/>
      <c r="GT624" s="194"/>
      <c r="GU624" s="194"/>
      <c r="GV624" s="194"/>
      <c r="GW624" s="194"/>
      <c r="GX624" s="194"/>
      <c r="GY624" s="194"/>
      <c r="GZ624" s="194"/>
      <c r="HA624" s="194"/>
      <c r="HB624" s="194"/>
      <c r="HC624" s="194"/>
      <c r="HD624" s="194"/>
      <c r="HE624" s="194"/>
      <c r="HF624" s="194"/>
      <c r="HG624" s="194"/>
      <c r="HH624" s="194"/>
      <c r="HI624" s="194"/>
      <c r="HJ624" s="194"/>
      <c r="HK624" s="194"/>
      <c r="HL624" s="194"/>
      <c r="HM624" s="194"/>
      <c r="HN624" s="194"/>
      <c r="HO624" s="194"/>
      <c r="HP624" s="194"/>
      <c r="HQ624" s="194"/>
      <c r="HR624" s="194"/>
      <c r="HS624" s="194"/>
      <c r="HT624" s="194"/>
      <c r="HU624" s="194"/>
      <c r="HV624" s="194"/>
      <c r="HW624" s="194"/>
      <c r="HX624" s="194"/>
      <c r="HY624" s="194"/>
      <c r="HZ624" s="194"/>
      <c r="IA624" s="194"/>
      <c r="IB624" s="194"/>
      <c r="IC624" s="194"/>
      <c r="ID624" s="194"/>
      <c r="IE624" s="194"/>
      <c r="IF624" s="194"/>
      <c r="IG624" s="194"/>
      <c r="IH624" s="194"/>
      <c r="II624" s="194"/>
      <c r="IJ624" s="194"/>
      <c r="IK624" s="194"/>
      <c r="IL624" s="194"/>
      <c r="IM624" s="194"/>
      <c r="IN624" s="194"/>
    </row>
    <row r="625" spans="1:248" s="252" customFormat="1">
      <c r="A625" s="178"/>
      <c r="B625" s="178"/>
      <c r="C625" s="229" t="s">
        <v>577</v>
      </c>
      <c r="D625" s="209"/>
      <c r="E625" s="210"/>
      <c r="F625" s="210"/>
      <c r="G625" s="193"/>
      <c r="H625" s="193"/>
      <c r="I625" s="193"/>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c r="BD625" s="194"/>
      <c r="BE625" s="194"/>
      <c r="BF625" s="194"/>
      <c r="BG625" s="194"/>
      <c r="BH625" s="194"/>
      <c r="BI625" s="194"/>
      <c r="BJ625" s="194"/>
      <c r="BK625" s="194"/>
      <c r="BL625" s="194"/>
      <c r="BM625" s="194"/>
      <c r="BN625" s="194"/>
      <c r="BO625" s="194"/>
      <c r="BP625" s="194"/>
      <c r="BQ625" s="194"/>
      <c r="BR625" s="194"/>
      <c r="BS625" s="194"/>
      <c r="BT625" s="194"/>
      <c r="BU625" s="194"/>
      <c r="BV625" s="194"/>
      <c r="BW625" s="194"/>
      <c r="BX625" s="194"/>
      <c r="BY625" s="194"/>
      <c r="BZ625" s="194"/>
      <c r="CA625" s="194"/>
      <c r="CB625" s="194"/>
      <c r="CC625" s="194"/>
      <c r="CD625" s="194"/>
      <c r="CE625" s="194"/>
      <c r="CF625" s="194"/>
      <c r="CG625" s="194"/>
      <c r="CH625" s="194"/>
      <c r="CI625" s="194"/>
      <c r="CJ625" s="194"/>
      <c r="CK625" s="194"/>
      <c r="CL625" s="194"/>
      <c r="CM625" s="194"/>
      <c r="CN625" s="194"/>
      <c r="CO625" s="194"/>
      <c r="CP625" s="194"/>
      <c r="CQ625" s="194"/>
      <c r="CR625" s="194"/>
      <c r="CS625" s="194"/>
      <c r="CT625" s="194"/>
      <c r="CU625" s="194"/>
      <c r="CV625" s="194"/>
      <c r="CW625" s="194"/>
      <c r="CX625" s="194"/>
      <c r="CY625" s="194"/>
      <c r="CZ625" s="194"/>
      <c r="DA625" s="194"/>
      <c r="DB625" s="194"/>
      <c r="DC625" s="194"/>
      <c r="DD625" s="194"/>
      <c r="DE625" s="194"/>
      <c r="DF625" s="194"/>
      <c r="DG625" s="194"/>
      <c r="DH625" s="194"/>
      <c r="DI625" s="194"/>
      <c r="DJ625" s="194"/>
      <c r="DK625" s="194"/>
      <c r="DL625" s="194"/>
      <c r="DM625" s="194"/>
      <c r="DN625" s="194"/>
      <c r="DO625" s="194"/>
      <c r="DP625" s="194"/>
      <c r="DQ625" s="194"/>
      <c r="DR625" s="194"/>
      <c r="DS625" s="194"/>
      <c r="DT625" s="194"/>
      <c r="DU625" s="194"/>
      <c r="DV625" s="194"/>
      <c r="DW625" s="194"/>
      <c r="DX625" s="194"/>
      <c r="DY625" s="194"/>
      <c r="DZ625" s="194"/>
      <c r="EA625" s="194"/>
      <c r="EB625" s="194"/>
      <c r="EC625" s="194"/>
      <c r="ED625" s="194"/>
      <c r="EE625" s="194"/>
      <c r="EF625" s="194"/>
      <c r="EG625" s="194"/>
      <c r="EH625" s="194"/>
      <c r="EI625" s="194"/>
      <c r="EJ625" s="194"/>
      <c r="EK625" s="194"/>
      <c r="EL625" s="194"/>
      <c r="EM625" s="194"/>
      <c r="EN625" s="194"/>
      <c r="EO625" s="194"/>
      <c r="EP625" s="194"/>
      <c r="EQ625" s="194"/>
      <c r="ER625" s="194"/>
      <c r="ES625" s="194"/>
      <c r="ET625" s="194"/>
      <c r="EU625" s="194"/>
      <c r="EV625" s="194"/>
      <c r="EW625" s="194"/>
      <c r="EX625" s="194"/>
      <c r="EY625" s="194"/>
      <c r="EZ625" s="194"/>
      <c r="FA625" s="194"/>
      <c r="FB625" s="194"/>
      <c r="FC625" s="194"/>
      <c r="FD625" s="194"/>
      <c r="FE625" s="194"/>
      <c r="FF625" s="194"/>
      <c r="FG625" s="194"/>
      <c r="FH625" s="194"/>
      <c r="FI625" s="194"/>
      <c r="FJ625" s="194"/>
      <c r="FK625" s="194"/>
      <c r="FL625" s="194"/>
      <c r="FM625" s="194"/>
      <c r="FN625" s="194"/>
      <c r="FO625" s="194"/>
      <c r="FP625" s="194"/>
      <c r="FQ625" s="194"/>
      <c r="FR625" s="194"/>
      <c r="FS625" s="194"/>
      <c r="FT625" s="194"/>
      <c r="FU625" s="194"/>
      <c r="FV625" s="194"/>
      <c r="FW625" s="194"/>
      <c r="FX625" s="194"/>
      <c r="FY625" s="194"/>
      <c r="FZ625" s="194"/>
      <c r="GA625" s="194"/>
      <c r="GB625" s="194"/>
      <c r="GC625" s="194"/>
      <c r="GD625" s="194"/>
      <c r="GE625" s="194"/>
      <c r="GF625" s="194"/>
      <c r="GG625" s="194"/>
      <c r="GH625" s="194"/>
      <c r="GI625" s="194"/>
      <c r="GJ625" s="194"/>
      <c r="GK625" s="194"/>
      <c r="GL625" s="194"/>
      <c r="GM625" s="194"/>
      <c r="GN625" s="194"/>
      <c r="GO625" s="194"/>
      <c r="GP625" s="194"/>
      <c r="GQ625" s="194"/>
      <c r="GR625" s="194"/>
      <c r="GS625" s="194"/>
      <c r="GT625" s="194"/>
      <c r="GU625" s="194"/>
      <c r="GV625" s="194"/>
      <c r="GW625" s="194"/>
      <c r="GX625" s="194"/>
      <c r="GY625" s="194"/>
      <c r="GZ625" s="194"/>
      <c r="HA625" s="194"/>
      <c r="HB625" s="194"/>
      <c r="HC625" s="194"/>
      <c r="HD625" s="194"/>
      <c r="HE625" s="194"/>
      <c r="HF625" s="194"/>
      <c r="HG625" s="194"/>
      <c r="HH625" s="194"/>
      <c r="HI625" s="194"/>
      <c r="HJ625" s="194"/>
      <c r="HK625" s="194"/>
      <c r="HL625" s="194"/>
      <c r="HM625" s="194"/>
      <c r="HN625" s="194"/>
      <c r="HO625" s="194"/>
      <c r="HP625" s="194"/>
      <c r="HQ625" s="194"/>
      <c r="HR625" s="194"/>
      <c r="HS625" s="194"/>
      <c r="HT625" s="194"/>
      <c r="HU625" s="194"/>
      <c r="HV625" s="194"/>
      <c r="HW625" s="194"/>
      <c r="HX625" s="194"/>
      <c r="HY625" s="194"/>
      <c r="HZ625" s="194"/>
      <c r="IA625" s="194"/>
      <c r="IB625" s="194"/>
      <c r="IC625" s="194"/>
      <c r="ID625" s="194"/>
      <c r="IE625" s="194"/>
      <c r="IF625" s="194"/>
      <c r="IG625" s="194"/>
      <c r="IH625" s="194"/>
      <c r="II625" s="194"/>
      <c r="IJ625" s="194"/>
      <c r="IK625" s="194"/>
      <c r="IL625" s="194"/>
      <c r="IM625" s="194"/>
      <c r="IN625" s="194"/>
    </row>
    <row r="626" spans="1:248" s="184" customFormat="1">
      <c r="A626" s="178"/>
      <c r="B626" s="178"/>
      <c r="C626" s="195" t="s">
        <v>578</v>
      </c>
      <c r="D626" s="209"/>
      <c r="E626" s="210"/>
      <c r="F626" s="210"/>
      <c r="G626" s="193"/>
      <c r="H626" s="193"/>
      <c r="I626" s="193"/>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c r="BD626" s="194"/>
      <c r="BE626" s="194"/>
      <c r="BF626" s="194"/>
      <c r="BG626" s="194"/>
      <c r="BH626" s="194"/>
      <c r="BI626" s="194"/>
      <c r="BJ626" s="194"/>
      <c r="BK626" s="194"/>
      <c r="BL626" s="194"/>
      <c r="BM626" s="194"/>
      <c r="BN626" s="194"/>
      <c r="BO626" s="194"/>
      <c r="BP626" s="194"/>
      <c r="BQ626" s="194"/>
      <c r="BR626" s="194"/>
      <c r="BS626" s="194"/>
      <c r="BT626" s="194"/>
      <c r="BU626" s="194"/>
      <c r="BV626" s="194"/>
      <c r="BW626" s="194"/>
      <c r="BX626" s="194"/>
      <c r="BY626" s="194"/>
      <c r="BZ626" s="194"/>
      <c r="CA626" s="194"/>
      <c r="CB626" s="194"/>
      <c r="CC626" s="194"/>
      <c r="CD626" s="194"/>
      <c r="CE626" s="194"/>
      <c r="CF626" s="194"/>
      <c r="CG626" s="194"/>
      <c r="CH626" s="194"/>
      <c r="CI626" s="194"/>
      <c r="CJ626" s="194"/>
      <c r="CK626" s="194"/>
      <c r="CL626" s="194"/>
      <c r="CM626" s="194"/>
      <c r="CN626" s="194"/>
      <c r="CO626" s="194"/>
      <c r="CP626" s="194"/>
      <c r="CQ626" s="194"/>
      <c r="CR626" s="194"/>
      <c r="CS626" s="194"/>
      <c r="CT626" s="194"/>
      <c r="CU626" s="194"/>
      <c r="CV626" s="194"/>
      <c r="CW626" s="194"/>
      <c r="CX626" s="194"/>
      <c r="CY626" s="194"/>
      <c r="CZ626" s="194"/>
      <c r="DA626" s="194"/>
      <c r="DB626" s="194"/>
      <c r="DC626" s="194"/>
      <c r="DD626" s="194"/>
      <c r="DE626" s="194"/>
      <c r="DF626" s="194"/>
      <c r="DG626" s="194"/>
      <c r="DH626" s="194"/>
      <c r="DI626" s="194"/>
      <c r="DJ626" s="194"/>
      <c r="DK626" s="194"/>
      <c r="DL626" s="194"/>
      <c r="DM626" s="194"/>
      <c r="DN626" s="194"/>
      <c r="DO626" s="194"/>
      <c r="DP626" s="194"/>
      <c r="DQ626" s="194"/>
      <c r="DR626" s="194"/>
      <c r="DS626" s="194"/>
      <c r="DT626" s="194"/>
      <c r="DU626" s="194"/>
      <c r="DV626" s="194"/>
      <c r="DW626" s="194"/>
      <c r="DX626" s="194"/>
      <c r="DY626" s="194"/>
      <c r="DZ626" s="194"/>
      <c r="EA626" s="194"/>
      <c r="EB626" s="194"/>
      <c r="EC626" s="194"/>
      <c r="ED626" s="194"/>
      <c r="EE626" s="194"/>
      <c r="EF626" s="194"/>
      <c r="EG626" s="194"/>
      <c r="EH626" s="194"/>
      <c r="EI626" s="194"/>
      <c r="EJ626" s="194"/>
      <c r="EK626" s="194"/>
      <c r="EL626" s="194"/>
      <c r="EM626" s="194"/>
      <c r="EN626" s="194"/>
      <c r="EO626" s="194"/>
      <c r="EP626" s="194"/>
      <c r="EQ626" s="194"/>
      <c r="ER626" s="194"/>
      <c r="ES626" s="194"/>
      <c r="ET626" s="194"/>
      <c r="EU626" s="194"/>
      <c r="EV626" s="194"/>
      <c r="EW626" s="194"/>
      <c r="EX626" s="194"/>
      <c r="EY626" s="194"/>
      <c r="EZ626" s="194"/>
      <c r="FA626" s="194"/>
      <c r="FB626" s="194"/>
      <c r="FC626" s="194"/>
      <c r="FD626" s="194"/>
      <c r="FE626" s="194"/>
      <c r="FF626" s="194"/>
      <c r="FG626" s="194"/>
      <c r="FH626" s="194"/>
      <c r="FI626" s="194"/>
      <c r="FJ626" s="194"/>
      <c r="FK626" s="194"/>
      <c r="FL626" s="194"/>
      <c r="FM626" s="194"/>
      <c r="FN626" s="194"/>
      <c r="FO626" s="194"/>
      <c r="FP626" s="194"/>
      <c r="FQ626" s="194"/>
      <c r="FR626" s="194"/>
      <c r="FS626" s="194"/>
      <c r="FT626" s="194"/>
      <c r="FU626" s="194"/>
      <c r="FV626" s="194"/>
      <c r="FW626" s="194"/>
      <c r="FX626" s="194"/>
      <c r="FY626" s="194"/>
      <c r="FZ626" s="194"/>
      <c r="GA626" s="194"/>
      <c r="GB626" s="194"/>
      <c r="GC626" s="194"/>
      <c r="GD626" s="194"/>
      <c r="GE626" s="194"/>
      <c r="GF626" s="194"/>
      <c r="GG626" s="194"/>
      <c r="GH626" s="194"/>
      <c r="GI626" s="194"/>
      <c r="GJ626" s="194"/>
      <c r="GK626" s="194"/>
      <c r="GL626" s="194"/>
      <c r="GM626" s="194"/>
      <c r="GN626" s="194"/>
      <c r="GO626" s="194"/>
      <c r="GP626" s="194"/>
      <c r="GQ626" s="194"/>
      <c r="GR626" s="194"/>
      <c r="GS626" s="194"/>
      <c r="GT626" s="194"/>
      <c r="GU626" s="194"/>
      <c r="GV626" s="194"/>
      <c r="GW626" s="194"/>
      <c r="GX626" s="194"/>
      <c r="GY626" s="194"/>
      <c r="GZ626" s="194"/>
      <c r="HA626" s="194"/>
      <c r="HB626" s="194"/>
      <c r="HC626" s="194"/>
      <c r="HD626" s="194"/>
      <c r="HE626" s="194"/>
      <c r="HF626" s="194"/>
      <c r="HG626" s="194"/>
      <c r="HH626" s="194"/>
      <c r="HI626" s="194"/>
      <c r="HJ626" s="194"/>
      <c r="HK626" s="194"/>
      <c r="HL626" s="194"/>
      <c r="HM626" s="194"/>
      <c r="HN626" s="194"/>
      <c r="HO626" s="194"/>
      <c r="HP626" s="194"/>
      <c r="HQ626" s="194"/>
      <c r="HR626" s="194"/>
      <c r="HS626" s="194"/>
      <c r="HT626" s="194"/>
      <c r="HU626" s="194"/>
      <c r="HV626" s="194"/>
      <c r="HW626" s="194"/>
      <c r="HX626" s="194"/>
      <c r="HY626" s="194"/>
      <c r="HZ626" s="194"/>
      <c r="IA626" s="194"/>
      <c r="IB626" s="194"/>
      <c r="IC626" s="194"/>
      <c r="ID626" s="194"/>
      <c r="IE626" s="194"/>
      <c r="IF626" s="194"/>
      <c r="IG626" s="194"/>
      <c r="IH626" s="194"/>
      <c r="II626" s="194"/>
      <c r="IJ626" s="194"/>
      <c r="IK626" s="194"/>
      <c r="IL626" s="194"/>
      <c r="IM626" s="194"/>
      <c r="IN626" s="194"/>
    </row>
    <row r="627" spans="1:248" s="252" customFormat="1">
      <c r="A627" s="178"/>
      <c r="B627" s="178"/>
      <c r="C627" s="195" t="s">
        <v>524</v>
      </c>
      <c r="D627" s="209"/>
      <c r="E627" s="210"/>
      <c r="F627" s="210"/>
      <c r="G627" s="193"/>
      <c r="H627" s="193"/>
      <c r="I627" s="193"/>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c r="BD627" s="194"/>
      <c r="BE627" s="194"/>
      <c r="BF627" s="194"/>
      <c r="BG627" s="194"/>
      <c r="BH627" s="194"/>
      <c r="BI627" s="194"/>
      <c r="BJ627" s="194"/>
      <c r="BK627" s="194"/>
      <c r="BL627" s="194"/>
      <c r="BM627" s="194"/>
      <c r="BN627" s="194"/>
      <c r="BO627" s="194"/>
      <c r="BP627" s="194"/>
      <c r="BQ627" s="194"/>
      <c r="BR627" s="194"/>
      <c r="BS627" s="194"/>
      <c r="BT627" s="194"/>
      <c r="BU627" s="194"/>
      <c r="BV627" s="194"/>
      <c r="BW627" s="194"/>
      <c r="BX627" s="194"/>
      <c r="BY627" s="194"/>
      <c r="BZ627" s="194"/>
      <c r="CA627" s="194"/>
      <c r="CB627" s="194"/>
      <c r="CC627" s="194"/>
      <c r="CD627" s="194"/>
      <c r="CE627" s="194"/>
      <c r="CF627" s="194"/>
      <c r="CG627" s="194"/>
      <c r="CH627" s="194"/>
      <c r="CI627" s="194"/>
      <c r="CJ627" s="194"/>
      <c r="CK627" s="194"/>
      <c r="CL627" s="194"/>
      <c r="CM627" s="194"/>
      <c r="CN627" s="194"/>
      <c r="CO627" s="194"/>
      <c r="CP627" s="194"/>
      <c r="CQ627" s="194"/>
      <c r="CR627" s="194"/>
      <c r="CS627" s="194"/>
      <c r="CT627" s="194"/>
      <c r="CU627" s="194"/>
      <c r="CV627" s="194"/>
      <c r="CW627" s="194"/>
      <c r="CX627" s="194"/>
      <c r="CY627" s="194"/>
      <c r="CZ627" s="194"/>
      <c r="DA627" s="194"/>
      <c r="DB627" s="194"/>
      <c r="DC627" s="194"/>
      <c r="DD627" s="194"/>
      <c r="DE627" s="194"/>
      <c r="DF627" s="194"/>
      <c r="DG627" s="194"/>
      <c r="DH627" s="194"/>
      <c r="DI627" s="194"/>
      <c r="DJ627" s="194"/>
      <c r="DK627" s="194"/>
      <c r="DL627" s="194"/>
      <c r="DM627" s="194"/>
      <c r="DN627" s="194"/>
      <c r="DO627" s="194"/>
      <c r="DP627" s="194"/>
      <c r="DQ627" s="194"/>
      <c r="DR627" s="194"/>
      <c r="DS627" s="194"/>
      <c r="DT627" s="194"/>
      <c r="DU627" s="194"/>
      <c r="DV627" s="194"/>
      <c r="DW627" s="194"/>
      <c r="DX627" s="194"/>
      <c r="DY627" s="194"/>
      <c r="DZ627" s="194"/>
      <c r="EA627" s="194"/>
      <c r="EB627" s="194"/>
      <c r="EC627" s="194"/>
      <c r="ED627" s="194"/>
      <c r="EE627" s="194"/>
      <c r="EF627" s="194"/>
      <c r="EG627" s="194"/>
      <c r="EH627" s="194"/>
      <c r="EI627" s="194"/>
      <c r="EJ627" s="194"/>
      <c r="EK627" s="194"/>
      <c r="EL627" s="194"/>
      <c r="EM627" s="194"/>
      <c r="EN627" s="194"/>
      <c r="EO627" s="194"/>
      <c r="EP627" s="194"/>
      <c r="EQ627" s="194"/>
      <c r="ER627" s="194"/>
      <c r="ES627" s="194"/>
      <c r="ET627" s="194"/>
      <c r="EU627" s="194"/>
      <c r="EV627" s="194"/>
      <c r="EW627" s="194"/>
      <c r="EX627" s="194"/>
      <c r="EY627" s="194"/>
      <c r="EZ627" s="194"/>
      <c r="FA627" s="194"/>
      <c r="FB627" s="194"/>
      <c r="FC627" s="194"/>
      <c r="FD627" s="194"/>
      <c r="FE627" s="194"/>
      <c r="FF627" s="194"/>
      <c r="FG627" s="194"/>
      <c r="FH627" s="194"/>
      <c r="FI627" s="194"/>
      <c r="FJ627" s="194"/>
      <c r="FK627" s="194"/>
      <c r="FL627" s="194"/>
      <c r="FM627" s="194"/>
      <c r="FN627" s="194"/>
      <c r="FO627" s="194"/>
      <c r="FP627" s="194"/>
      <c r="FQ627" s="194"/>
      <c r="FR627" s="194"/>
      <c r="FS627" s="194"/>
      <c r="FT627" s="194"/>
      <c r="FU627" s="194"/>
      <c r="FV627" s="194"/>
      <c r="FW627" s="194"/>
      <c r="FX627" s="194"/>
      <c r="FY627" s="194"/>
      <c r="FZ627" s="194"/>
      <c r="GA627" s="194"/>
      <c r="GB627" s="194"/>
      <c r="GC627" s="194"/>
      <c r="GD627" s="194"/>
      <c r="GE627" s="194"/>
      <c r="GF627" s="194"/>
      <c r="GG627" s="194"/>
      <c r="GH627" s="194"/>
      <c r="GI627" s="194"/>
      <c r="GJ627" s="194"/>
      <c r="GK627" s="194"/>
      <c r="GL627" s="194"/>
      <c r="GM627" s="194"/>
      <c r="GN627" s="194"/>
      <c r="GO627" s="194"/>
      <c r="GP627" s="194"/>
      <c r="GQ627" s="194"/>
      <c r="GR627" s="194"/>
      <c r="GS627" s="194"/>
      <c r="GT627" s="194"/>
      <c r="GU627" s="194"/>
      <c r="GV627" s="194"/>
      <c r="GW627" s="194"/>
      <c r="GX627" s="194"/>
      <c r="GY627" s="194"/>
      <c r="GZ627" s="194"/>
      <c r="HA627" s="194"/>
      <c r="HB627" s="194"/>
      <c r="HC627" s="194"/>
      <c r="HD627" s="194"/>
      <c r="HE627" s="194"/>
      <c r="HF627" s="194"/>
      <c r="HG627" s="194"/>
      <c r="HH627" s="194"/>
      <c r="HI627" s="194"/>
      <c r="HJ627" s="194"/>
      <c r="HK627" s="194"/>
      <c r="HL627" s="194"/>
      <c r="HM627" s="194"/>
      <c r="HN627" s="194"/>
      <c r="HO627" s="194"/>
      <c r="HP627" s="194"/>
      <c r="HQ627" s="194"/>
      <c r="HR627" s="194"/>
      <c r="HS627" s="194"/>
      <c r="HT627" s="194"/>
      <c r="HU627" s="194"/>
      <c r="HV627" s="194"/>
      <c r="HW627" s="194"/>
      <c r="HX627" s="194"/>
      <c r="HY627" s="194"/>
      <c r="HZ627" s="194"/>
      <c r="IA627" s="194"/>
      <c r="IB627" s="194"/>
      <c r="IC627" s="194"/>
      <c r="ID627" s="194"/>
      <c r="IE627" s="194"/>
      <c r="IF627" s="194"/>
      <c r="IG627" s="194"/>
      <c r="IH627" s="194"/>
      <c r="II627" s="194"/>
      <c r="IJ627" s="194"/>
      <c r="IK627" s="194"/>
      <c r="IL627" s="194"/>
      <c r="IM627" s="194"/>
      <c r="IN627" s="194"/>
    </row>
    <row r="628" spans="1:248" s="184" customFormat="1">
      <c r="A628" s="178"/>
      <c r="B628" s="178"/>
      <c r="C628" s="195" t="s">
        <v>342</v>
      </c>
      <c r="D628" s="230"/>
      <c r="E628" s="231"/>
      <c r="F628" s="231"/>
      <c r="G628" s="193"/>
      <c r="H628" s="193"/>
      <c r="I628" s="193"/>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c r="BD628" s="194"/>
      <c r="BE628" s="194"/>
      <c r="BF628" s="194"/>
      <c r="BG628" s="194"/>
      <c r="BH628" s="194"/>
      <c r="BI628" s="194"/>
      <c r="BJ628" s="194"/>
      <c r="BK628" s="194"/>
      <c r="BL628" s="194"/>
      <c r="BM628" s="194"/>
      <c r="BN628" s="194"/>
      <c r="BO628" s="194"/>
      <c r="BP628" s="194"/>
      <c r="BQ628" s="194"/>
      <c r="BR628" s="194"/>
      <c r="BS628" s="194"/>
      <c r="BT628" s="194"/>
      <c r="BU628" s="194"/>
      <c r="BV628" s="194"/>
      <c r="BW628" s="194"/>
      <c r="BX628" s="194"/>
      <c r="BY628" s="194"/>
      <c r="BZ628" s="194"/>
      <c r="CA628" s="194"/>
      <c r="CB628" s="194"/>
      <c r="CC628" s="194"/>
      <c r="CD628" s="194"/>
      <c r="CE628" s="194"/>
      <c r="CF628" s="194"/>
      <c r="CG628" s="194"/>
      <c r="CH628" s="194"/>
      <c r="CI628" s="194"/>
      <c r="CJ628" s="194"/>
      <c r="CK628" s="194"/>
      <c r="CL628" s="194"/>
      <c r="CM628" s="194"/>
      <c r="CN628" s="194"/>
      <c r="CO628" s="194"/>
      <c r="CP628" s="194"/>
      <c r="CQ628" s="194"/>
      <c r="CR628" s="194"/>
      <c r="CS628" s="194"/>
      <c r="CT628" s="194"/>
      <c r="CU628" s="194"/>
      <c r="CV628" s="194"/>
      <c r="CW628" s="194"/>
      <c r="CX628" s="194"/>
      <c r="CY628" s="194"/>
      <c r="CZ628" s="194"/>
      <c r="DA628" s="194"/>
      <c r="DB628" s="194"/>
      <c r="DC628" s="194"/>
      <c r="DD628" s="194"/>
      <c r="DE628" s="194"/>
      <c r="DF628" s="194"/>
      <c r="DG628" s="194"/>
      <c r="DH628" s="194"/>
      <c r="DI628" s="194"/>
      <c r="DJ628" s="194"/>
      <c r="DK628" s="194"/>
      <c r="DL628" s="194"/>
      <c r="DM628" s="194"/>
      <c r="DN628" s="194"/>
      <c r="DO628" s="194"/>
      <c r="DP628" s="194"/>
      <c r="DQ628" s="194"/>
      <c r="DR628" s="194"/>
      <c r="DS628" s="194"/>
      <c r="DT628" s="194"/>
      <c r="DU628" s="194"/>
      <c r="DV628" s="194"/>
      <c r="DW628" s="194"/>
      <c r="DX628" s="194"/>
      <c r="DY628" s="194"/>
      <c r="DZ628" s="194"/>
      <c r="EA628" s="194"/>
      <c r="EB628" s="194"/>
      <c r="EC628" s="194"/>
      <c r="ED628" s="194"/>
      <c r="EE628" s="194"/>
      <c r="EF628" s="194"/>
      <c r="EG628" s="194"/>
      <c r="EH628" s="194"/>
      <c r="EI628" s="194"/>
      <c r="EJ628" s="194"/>
      <c r="EK628" s="194"/>
      <c r="EL628" s="194"/>
      <c r="EM628" s="194"/>
      <c r="EN628" s="194"/>
      <c r="EO628" s="194"/>
      <c r="EP628" s="194"/>
      <c r="EQ628" s="194"/>
      <c r="ER628" s="194"/>
      <c r="ES628" s="194"/>
      <c r="ET628" s="194"/>
      <c r="EU628" s="194"/>
      <c r="EV628" s="194"/>
      <c r="EW628" s="194"/>
      <c r="EX628" s="194"/>
      <c r="EY628" s="194"/>
      <c r="EZ628" s="194"/>
      <c r="FA628" s="194"/>
      <c r="FB628" s="194"/>
      <c r="FC628" s="194"/>
      <c r="FD628" s="194"/>
      <c r="FE628" s="194"/>
      <c r="FF628" s="194"/>
      <c r="FG628" s="194"/>
      <c r="FH628" s="194"/>
      <c r="FI628" s="194"/>
      <c r="FJ628" s="194"/>
      <c r="FK628" s="194"/>
      <c r="FL628" s="194"/>
      <c r="FM628" s="194"/>
      <c r="FN628" s="194"/>
      <c r="FO628" s="194"/>
      <c r="FP628" s="194"/>
      <c r="FQ628" s="194"/>
      <c r="FR628" s="194"/>
      <c r="FS628" s="194"/>
      <c r="FT628" s="194"/>
      <c r="FU628" s="194"/>
      <c r="FV628" s="194"/>
      <c r="FW628" s="194"/>
      <c r="FX628" s="194"/>
      <c r="FY628" s="194"/>
      <c r="FZ628" s="194"/>
      <c r="GA628" s="194"/>
      <c r="GB628" s="194"/>
      <c r="GC628" s="194"/>
      <c r="GD628" s="194"/>
      <c r="GE628" s="194"/>
      <c r="GF628" s="194"/>
      <c r="GG628" s="194"/>
      <c r="GH628" s="194"/>
      <c r="GI628" s="194"/>
      <c r="GJ628" s="194"/>
      <c r="GK628" s="194"/>
      <c r="GL628" s="194"/>
      <c r="GM628" s="194"/>
      <c r="GN628" s="194"/>
      <c r="GO628" s="194"/>
      <c r="GP628" s="194"/>
      <c r="GQ628" s="194"/>
      <c r="GR628" s="194"/>
      <c r="GS628" s="194"/>
      <c r="GT628" s="194"/>
      <c r="GU628" s="194"/>
      <c r="GV628" s="194"/>
      <c r="GW628" s="194"/>
      <c r="GX628" s="194"/>
      <c r="GY628" s="194"/>
      <c r="GZ628" s="194"/>
      <c r="HA628" s="194"/>
      <c r="HB628" s="194"/>
      <c r="HC628" s="194"/>
      <c r="HD628" s="194"/>
      <c r="HE628" s="194"/>
      <c r="HF628" s="194"/>
      <c r="HG628" s="194"/>
      <c r="HH628" s="194"/>
      <c r="HI628" s="194"/>
      <c r="HJ628" s="194"/>
      <c r="HK628" s="194"/>
      <c r="HL628" s="194"/>
      <c r="HM628" s="194"/>
      <c r="HN628" s="194"/>
      <c r="HO628" s="194"/>
      <c r="HP628" s="194"/>
      <c r="HQ628" s="194"/>
      <c r="HR628" s="194"/>
      <c r="HS628" s="194"/>
      <c r="HT628" s="194"/>
      <c r="HU628" s="194"/>
      <c r="HV628" s="194"/>
      <c r="HW628" s="194"/>
      <c r="HX628" s="194"/>
      <c r="HY628" s="194"/>
      <c r="HZ628" s="194"/>
      <c r="IA628" s="194"/>
      <c r="IB628" s="194"/>
      <c r="IC628" s="194"/>
      <c r="ID628" s="194"/>
      <c r="IE628" s="194"/>
      <c r="IF628" s="194"/>
      <c r="IG628" s="194"/>
      <c r="IH628" s="194"/>
      <c r="II628" s="194"/>
      <c r="IJ628" s="194"/>
      <c r="IK628" s="194"/>
      <c r="IL628" s="194"/>
      <c r="IM628" s="194"/>
      <c r="IN628" s="194"/>
    </row>
    <row r="629" spans="1:248" s="184" customFormat="1">
      <c r="A629" s="178"/>
      <c r="B629" s="178"/>
      <c r="C629" s="195" t="s">
        <v>424</v>
      </c>
      <c r="D629" s="230"/>
      <c r="E629" s="231"/>
      <c r="F629" s="231"/>
      <c r="G629" s="193"/>
      <c r="H629" s="193"/>
      <c r="I629" s="193"/>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c r="BD629" s="194"/>
      <c r="BE629" s="194"/>
      <c r="BF629" s="194"/>
      <c r="BG629" s="194"/>
      <c r="BH629" s="194"/>
      <c r="BI629" s="194"/>
      <c r="BJ629" s="194"/>
      <c r="BK629" s="194"/>
      <c r="BL629" s="194"/>
      <c r="BM629" s="194"/>
      <c r="BN629" s="194"/>
      <c r="BO629" s="194"/>
      <c r="BP629" s="194"/>
      <c r="BQ629" s="194"/>
      <c r="BR629" s="194"/>
      <c r="BS629" s="194"/>
      <c r="BT629" s="194"/>
      <c r="BU629" s="194"/>
      <c r="BV629" s="194"/>
      <c r="BW629" s="194"/>
      <c r="BX629" s="194"/>
      <c r="BY629" s="194"/>
      <c r="BZ629" s="194"/>
      <c r="CA629" s="194"/>
      <c r="CB629" s="194"/>
      <c r="CC629" s="194"/>
      <c r="CD629" s="194"/>
      <c r="CE629" s="194"/>
      <c r="CF629" s="194"/>
      <c r="CG629" s="194"/>
      <c r="CH629" s="194"/>
      <c r="CI629" s="194"/>
      <c r="CJ629" s="194"/>
      <c r="CK629" s="194"/>
      <c r="CL629" s="194"/>
      <c r="CM629" s="194"/>
      <c r="CN629" s="194"/>
      <c r="CO629" s="194"/>
      <c r="CP629" s="194"/>
      <c r="CQ629" s="194"/>
      <c r="CR629" s="194"/>
      <c r="CS629" s="194"/>
      <c r="CT629" s="194"/>
      <c r="CU629" s="194"/>
      <c r="CV629" s="194"/>
      <c r="CW629" s="194"/>
      <c r="CX629" s="194"/>
      <c r="CY629" s="194"/>
      <c r="CZ629" s="194"/>
      <c r="DA629" s="194"/>
      <c r="DB629" s="194"/>
      <c r="DC629" s="194"/>
      <c r="DD629" s="194"/>
      <c r="DE629" s="194"/>
      <c r="DF629" s="194"/>
      <c r="DG629" s="194"/>
      <c r="DH629" s="194"/>
      <c r="DI629" s="194"/>
      <c r="DJ629" s="194"/>
      <c r="DK629" s="194"/>
      <c r="DL629" s="194"/>
      <c r="DM629" s="194"/>
      <c r="DN629" s="194"/>
      <c r="DO629" s="194"/>
      <c r="DP629" s="194"/>
      <c r="DQ629" s="194"/>
      <c r="DR629" s="194"/>
      <c r="DS629" s="194"/>
      <c r="DT629" s="194"/>
      <c r="DU629" s="194"/>
      <c r="DV629" s="194"/>
      <c r="DW629" s="194"/>
      <c r="DX629" s="194"/>
      <c r="DY629" s="194"/>
      <c r="DZ629" s="194"/>
      <c r="EA629" s="194"/>
      <c r="EB629" s="194"/>
      <c r="EC629" s="194"/>
      <c r="ED629" s="194"/>
      <c r="EE629" s="194"/>
      <c r="EF629" s="194"/>
      <c r="EG629" s="194"/>
      <c r="EH629" s="194"/>
      <c r="EI629" s="194"/>
      <c r="EJ629" s="194"/>
      <c r="EK629" s="194"/>
      <c r="EL629" s="194"/>
      <c r="EM629" s="194"/>
      <c r="EN629" s="194"/>
      <c r="EO629" s="194"/>
      <c r="EP629" s="194"/>
      <c r="EQ629" s="194"/>
      <c r="ER629" s="194"/>
      <c r="ES629" s="194"/>
      <c r="ET629" s="194"/>
      <c r="EU629" s="194"/>
      <c r="EV629" s="194"/>
      <c r="EW629" s="194"/>
      <c r="EX629" s="194"/>
      <c r="EY629" s="194"/>
      <c r="EZ629" s="194"/>
      <c r="FA629" s="194"/>
      <c r="FB629" s="194"/>
      <c r="FC629" s="194"/>
      <c r="FD629" s="194"/>
      <c r="FE629" s="194"/>
      <c r="FF629" s="194"/>
      <c r="FG629" s="194"/>
      <c r="FH629" s="194"/>
      <c r="FI629" s="194"/>
      <c r="FJ629" s="194"/>
      <c r="FK629" s="194"/>
      <c r="FL629" s="194"/>
      <c r="FM629" s="194"/>
      <c r="FN629" s="194"/>
      <c r="FO629" s="194"/>
      <c r="FP629" s="194"/>
      <c r="FQ629" s="194"/>
      <c r="FR629" s="194"/>
      <c r="FS629" s="194"/>
      <c r="FT629" s="194"/>
      <c r="FU629" s="194"/>
      <c r="FV629" s="194"/>
      <c r="FW629" s="194"/>
      <c r="FX629" s="194"/>
      <c r="FY629" s="194"/>
      <c r="FZ629" s="194"/>
      <c r="GA629" s="194"/>
      <c r="GB629" s="194"/>
      <c r="GC629" s="194"/>
      <c r="GD629" s="194"/>
      <c r="GE629" s="194"/>
      <c r="GF629" s="194"/>
      <c r="GG629" s="194"/>
      <c r="GH629" s="194"/>
      <c r="GI629" s="194"/>
      <c r="GJ629" s="194"/>
      <c r="GK629" s="194"/>
      <c r="GL629" s="194"/>
      <c r="GM629" s="194"/>
      <c r="GN629" s="194"/>
      <c r="GO629" s="194"/>
      <c r="GP629" s="194"/>
      <c r="GQ629" s="194"/>
      <c r="GR629" s="194"/>
      <c r="GS629" s="194"/>
      <c r="GT629" s="194"/>
      <c r="GU629" s="194"/>
      <c r="GV629" s="194"/>
      <c r="GW629" s="194"/>
      <c r="GX629" s="194"/>
      <c r="GY629" s="194"/>
      <c r="GZ629" s="194"/>
      <c r="HA629" s="194"/>
      <c r="HB629" s="194"/>
      <c r="HC629" s="194"/>
      <c r="HD629" s="194"/>
      <c r="HE629" s="194"/>
      <c r="HF629" s="194"/>
      <c r="HG629" s="194"/>
      <c r="HH629" s="194"/>
      <c r="HI629" s="194"/>
      <c r="HJ629" s="194"/>
      <c r="HK629" s="194"/>
      <c r="HL629" s="194"/>
      <c r="HM629" s="194"/>
      <c r="HN629" s="194"/>
      <c r="HO629" s="194"/>
      <c r="HP629" s="194"/>
      <c r="HQ629" s="194"/>
      <c r="HR629" s="194"/>
      <c r="HS629" s="194"/>
      <c r="HT629" s="194"/>
      <c r="HU629" s="194"/>
      <c r="HV629" s="194"/>
      <c r="HW629" s="194"/>
      <c r="HX629" s="194"/>
      <c r="HY629" s="194"/>
      <c r="HZ629" s="194"/>
      <c r="IA629" s="194"/>
      <c r="IB629" s="194"/>
      <c r="IC629" s="194"/>
      <c r="ID629" s="194"/>
      <c r="IE629" s="194"/>
      <c r="IF629" s="194"/>
      <c r="IG629" s="194"/>
      <c r="IH629" s="194"/>
      <c r="II629" s="194"/>
      <c r="IJ629" s="194"/>
      <c r="IK629" s="194"/>
      <c r="IL629" s="194"/>
      <c r="IM629" s="194"/>
      <c r="IN629" s="194"/>
    </row>
    <row r="630" spans="1:248" s="184" customFormat="1">
      <c r="A630" s="178"/>
      <c r="B630" s="178"/>
      <c r="C630" s="195" t="s">
        <v>427</v>
      </c>
      <c r="D630" s="209"/>
      <c r="E630" s="210"/>
      <c r="F630" s="210"/>
      <c r="G630" s="193"/>
      <c r="H630" s="193"/>
      <c r="I630" s="193"/>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c r="BD630" s="194"/>
      <c r="BE630" s="194"/>
      <c r="BF630" s="194"/>
      <c r="BG630" s="194"/>
      <c r="BH630" s="194"/>
      <c r="BI630" s="194"/>
      <c r="BJ630" s="194"/>
      <c r="BK630" s="194"/>
      <c r="BL630" s="194"/>
      <c r="BM630" s="194"/>
      <c r="BN630" s="194"/>
      <c r="BO630" s="194"/>
      <c r="BP630" s="194"/>
      <c r="BQ630" s="194"/>
      <c r="BR630" s="194"/>
      <c r="BS630" s="194"/>
      <c r="BT630" s="194"/>
      <c r="BU630" s="194"/>
      <c r="BV630" s="194"/>
      <c r="BW630" s="194"/>
      <c r="BX630" s="194"/>
      <c r="BY630" s="194"/>
      <c r="BZ630" s="194"/>
      <c r="CA630" s="194"/>
      <c r="CB630" s="194"/>
      <c r="CC630" s="194"/>
      <c r="CD630" s="194"/>
      <c r="CE630" s="194"/>
      <c r="CF630" s="194"/>
      <c r="CG630" s="194"/>
      <c r="CH630" s="194"/>
      <c r="CI630" s="194"/>
      <c r="CJ630" s="194"/>
      <c r="CK630" s="194"/>
      <c r="CL630" s="194"/>
      <c r="CM630" s="194"/>
      <c r="CN630" s="194"/>
      <c r="CO630" s="194"/>
      <c r="CP630" s="194"/>
      <c r="CQ630" s="194"/>
      <c r="CR630" s="194"/>
      <c r="CS630" s="194"/>
      <c r="CT630" s="194"/>
      <c r="CU630" s="194"/>
      <c r="CV630" s="194"/>
      <c r="CW630" s="194"/>
      <c r="CX630" s="194"/>
      <c r="CY630" s="194"/>
      <c r="CZ630" s="194"/>
      <c r="DA630" s="194"/>
      <c r="DB630" s="194"/>
      <c r="DC630" s="194"/>
      <c r="DD630" s="194"/>
      <c r="DE630" s="194"/>
      <c r="DF630" s="194"/>
      <c r="DG630" s="194"/>
      <c r="DH630" s="194"/>
      <c r="DI630" s="194"/>
      <c r="DJ630" s="194"/>
      <c r="DK630" s="194"/>
      <c r="DL630" s="194"/>
      <c r="DM630" s="194"/>
      <c r="DN630" s="194"/>
      <c r="DO630" s="194"/>
      <c r="DP630" s="194"/>
      <c r="DQ630" s="194"/>
      <c r="DR630" s="194"/>
      <c r="DS630" s="194"/>
      <c r="DT630" s="194"/>
      <c r="DU630" s="194"/>
      <c r="DV630" s="194"/>
      <c r="DW630" s="194"/>
      <c r="DX630" s="194"/>
      <c r="DY630" s="194"/>
      <c r="DZ630" s="194"/>
      <c r="EA630" s="194"/>
      <c r="EB630" s="194"/>
      <c r="EC630" s="194"/>
      <c r="ED630" s="194"/>
      <c r="EE630" s="194"/>
      <c r="EF630" s="194"/>
      <c r="EG630" s="194"/>
      <c r="EH630" s="194"/>
      <c r="EI630" s="194"/>
      <c r="EJ630" s="194"/>
      <c r="EK630" s="194"/>
      <c r="EL630" s="194"/>
      <c r="EM630" s="194"/>
      <c r="EN630" s="194"/>
      <c r="EO630" s="194"/>
      <c r="EP630" s="194"/>
      <c r="EQ630" s="194"/>
      <c r="ER630" s="194"/>
      <c r="ES630" s="194"/>
      <c r="ET630" s="194"/>
      <c r="EU630" s="194"/>
      <c r="EV630" s="194"/>
      <c r="EW630" s="194"/>
      <c r="EX630" s="194"/>
      <c r="EY630" s="194"/>
      <c r="EZ630" s="194"/>
      <c r="FA630" s="194"/>
      <c r="FB630" s="194"/>
      <c r="FC630" s="194"/>
      <c r="FD630" s="194"/>
      <c r="FE630" s="194"/>
      <c r="FF630" s="194"/>
      <c r="FG630" s="194"/>
      <c r="FH630" s="194"/>
      <c r="FI630" s="194"/>
      <c r="FJ630" s="194"/>
      <c r="FK630" s="194"/>
      <c r="FL630" s="194"/>
      <c r="FM630" s="194"/>
      <c r="FN630" s="194"/>
      <c r="FO630" s="194"/>
      <c r="FP630" s="194"/>
      <c r="FQ630" s="194"/>
      <c r="FR630" s="194"/>
      <c r="FS630" s="194"/>
      <c r="FT630" s="194"/>
      <c r="FU630" s="194"/>
      <c r="FV630" s="194"/>
      <c r="FW630" s="194"/>
      <c r="FX630" s="194"/>
      <c r="FY630" s="194"/>
      <c r="FZ630" s="194"/>
      <c r="GA630" s="194"/>
      <c r="GB630" s="194"/>
      <c r="GC630" s="194"/>
      <c r="GD630" s="194"/>
      <c r="GE630" s="194"/>
      <c r="GF630" s="194"/>
      <c r="GG630" s="194"/>
      <c r="GH630" s="194"/>
      <c r="GI630" s="194"/>
      <c r="GJ630" s="194"/>
      <c r="GK630" s="194"/>
      <c r="GL630" s="194"/>
      <c r="GM630" s="194"/>
      <c r="GN630" s="194"/>
      <c r="GO630" s="194"/>
      <c r="GP630" s="194"/>
      <c r="GQ630" s="194"/>
      <c r="GR630" s="194"/>
      <c r="GS630" s="194"/>
      <c r="GT630" s="194"/>
      <c r="GU630" s="194"/>
      <c r="GV630" s="194"/>
      <c r="GW630" s="194"/>
      <c r="GX630" s="194"/>
      <c r="GY630" s="194"/>
      <c r="GZ630" s="194"/>
      <c r="HA630" s="194"/>
      <c r="HB630" s="194"/>
      <c r="HC630" s="194"/>
      <c r="HD630" s="194"/>
      <c r="HE630" s="194"/>
      <c r="HF630" s="194"/>
      <c r="HG630" s="194"/>
      <c r="HH630" s="194"/>
      <c r="HI630" s="194"/>
      <c r="HJ630" s="194"/>
      <c r="HK630" s="194"/>
      <c r="HL630" s="194"/>
      <c r="HM630" s="194"/>
      <c r="HN630" s="194"/>
      <c r="HO630" s="194"/>
      <c r="HP630" s="194"/>
      <c r="HQ630" s="194"/>
      <c r="HR630" s="194"/>
      <c r="HS630" s="194"/>
      <c r="HT630" s="194"/>
      <c r="HU630" s="194"/>
      <c r="HV630" s="194"/>
      <c r="HW630" s="194"/>
      <c r="HX630" s="194"/>
      <c r="HY630" s="194"/>
      <c r="HZ630" s="194"/>
      <c r="IA630" s="194"/>
      <c r="IB630" s="194"/>
      <c r="IC630" s="194"/>
      <c r="ID630" s="194"/>
      <c r="IE630" s="194"/>
      <c r="IF630" s="194"/>
      <c r="IG630" s="194"/>
      <c r="IH630" s="194"/>
      <c r="II630" s="194"/>
      <c r="IJ630" s="194"/>
      <c r="IK630" s="194"/>
      <c r="IL630" s="194"/>
      <c r="IM630" s="194"/>
      <c r="IN630" s="194"/>
    </row>
    <row r="631" spans="1:248" s="254" customFormat="1" ht="15">
      <c r="A631" s="178"/>
      <c r="B631" s="178"/>
      <c r="C631" s="197" t="s">
        <v>428</v>
      </c>
      <c r="D631" s="209"/>
      <c r="E631" s="210"/>
      <c r="F631" s="210"/>
      <c r="G631" s="193"/>
      <c r="H631" s="193"/>
      <c r="I631" s="193"/>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c r="BD631" s="194"/>
      <c r="BE631" s="194"/>
      <c r="BF631" s="194"/>
      <c r="BG631" s="194"/>
      <c r="BH631" s="194"/>
      <c r="BI631" s="194"/>
      <c r="BJ631" s="194"/>
      <c r="BK631" s="194"/>
      <c r="BL631" s="194"/>
      <c r="BM631" s="194"/>
      <c r="BN631" s="194"/>
      <c r="BO631" s="194"/>
      <c r="BP631" s="194"/>
      <c r="BQ631" s="194"/>
      <c r="BR631" s="194"/>
      <c r="BS631" s="194"/>
      <c r="BT631" s="194"/>
      <c r="BU631" s="194"/>
      <c r="BV631" s="194"/>
      <c r="BW631" s="194"/>
      <c r="BX631" s="194"/>
      <c r="BY631" s="194"/>
      <c r="BZ631" s="194"/>
      <c r="CA631" s="194"/>
      <c r="CB631" s="194"/>
      <c r="CC631" s="194"/>
      <c r="CD631" s="194"/>
      <c r="CE631" s="194"/>
      <c r="CF631" s="194"/>
      <c r="CG631" s="194"/>
      <c r="CH631" s="194"/>
      <c r="CI631" s="194"/>
      <c r="CJ631" s="194"/>
      <c r="CK631" s="194"/>
      <c r="CL631" s="194"/>
      <c r="CM631" s="194"/>
      <c r="CN631" s="194"/>
      <c r="CO631" s="194"/>
      <c r="CP631" s="194"/>
      <c r="CQ631" s="194"/>
      <c r="CR631" s="194"/>
      <c r="CS631" s="194"/>
      <c r="CT631" s="194"/>
      <c r="CU631" s="194"/>
      <c r="CV631" s="194"/>
      <c r="CW631" s="194"/>
      <c r="CX631" s="194"/>
      <c r="CY631" s="194"/>
      <c r="CZ631" s="194"/>
      <c r="DA631" s="194"/>
      <c r="DB631" s="194"/>
      <c r="DC631" s="194"/>
      <c r="DD631" s="194"/>
      <c r="DE631" s="194"/>
      <c r="DF631" s="194"/>
      <c r="DG631" s="194"/>
      <c r="DH631" s="194"/>
      <c r="DI631" s="194"/>
      <c r="DJ631" s="194"/>
      <c r="DK631" s="194"/>
      <c r="DL631" s="194"/>
      <c r="DM631" s="194"/>
      <c r="DN631" s="194"/>
      <c r="DO631" s="194"/>
      <c r="DP631" s="194"/>
      <c r="DQ631" s="194"/>
      <c r="DR631" s="194"/>
      <c r="DS631" s="194"/>
      <c r="DT631" s="194"/>
      <c r="DU631" s="194"/>
      <c r="DV631" s="194"/>
      <c r="DW631" s="194"/>
      <c r="DX631" s="194"/>
      <c r="DY631" s="194"/>
      <c r="DZ631" s="194"/>
      <c r="EA631" s="194"/>
      <c r="EB631" s="194"/>
      <c r="EC631" s="194"/>
      <c r="ED631" s="194"/>
      <c r="EE631" s="194"/>
      <c r="EF631" s="194"/>
      <c r="EG631" s="194"/>
      <c r="EH631" s="194"/>
      <c r="EI631" s="194"/>
      <c r="EJ631" s="194"/>
      <c r="EK631" s="194"/>
      <c r="EL631" s="194"/>
      <c r="EM631" s="194"/>
      <c r="EN631" s="194"/>
      <c r="EO631" s="194"/>
      <c r="EP631" s="194"/>
      <c r="EQ631" s="194"/>
      <c r="ER631" s="194"/>
      <c r="ES631" s="194"/>
      <c r="ET631" s="194"/>
      <c r="EU631" s="194"/>
      <c r="EV631" s="194"/>
      <c r="EW631" s="194"/>
      <c r="EX631" s="194"/>
      <c r="EY631" s="194"/>
      <c r="EZ631" s="194"/>
      <c r="FA631" s="194"/>
      <c r="FB631" s="194"/>
      <c r="FC631" s="194"/>
      <c r="FD631" s="194"/>
      <c r="FE631" s="194"/>
      <c r="FF631" s="194"/>
      <c r="FG631" s="194"/>
      <c r="FH631" s="194"/>
      <c r="FI631" s="194"/>
      <c r="FJ631" s="194"/>
      <c r="FK631" s="194"/>
      <c r="FL631" s="194"/>
      <c r="FM631" s="194"/>
      <c r="FN631" s="194"/>
      <c r="FO631" s="194"/>
      <c r="FP631" s="194"/>
      <c r="FQ631" s="194"/>
      <c r="FR631" s="194"/>
      <c r="FS631" s="194"/>
      <c r="FT631" s="194"/>
      <c r="FU631" s="194"/>
      <c r="FV631" s="194"/>
      <c r="FW631" s="194"/>
      <c r="FX631" s="194"/>
      <c r="FY631" s="194"/>
      <c r="FZ631" s="194"/>
      <c r="GA631" s="194"/>
      <c r="GB631" s="194"/>
      <c r="GC631" s="194"/>
      <c r="GD631" s="194"/>
      <c r="GE631" s="194"/>
      <c r="GF631" s="194"/>
      <c r="GG631" s="194"/>
      <c r="GH631" s="194"/>
      <c r="GI631" s="194"/>
      <c r="GJ631" s="194"/>
      <c r="GK631" s="194"/>
      <c r="GL631" s="194"/>
      <c r="GM631" s="194"/>
      <c r="GN631" s="194"/>
      <c r="GO631" s="194"/>
      <c r="GP631" s="194"/>
      <c r="GQ631" s="194"/>
      <c r="GR631" s="194"/>
      <c r="GS631" s="194"/>
      <c r="GT631" s="194"/>
      <c r="GU631" s="194"/>
      <c r="GV631" s="194"/>
      <c r="GW631" s="194"/>
      <c r="GX631" s="194"/>
      <c r="GY631" s="194"/>
      <c r="GZ631" s="194"/>
      <c r="HA631" s="194"/>
      <c r="HB631" s="194"/>
      <c r="HC631" s="194"/>
      <c r="HD631" s="194"/>
      <c r="HE631" s="194"/>
      <c r="HF631" s="194"/>
      <c r="HG631" s="194"/>
      <c r="HH631" s="194"/>
      <c r="HI631" s="194"/>
      <c r="HJ631" s="194"/>
      <c r="HK631" s="194"/>
      <c r="HL631" s="194"/>
      <c r="HM631" s="194"/>
      <c r="HN631" s="194"/>
      <c r="HO631" s="194"/>
      <c r="HP631" s="194"/>
      <c r="HQ631" s="194"/>
      <c r="HR631" s="194"/>
      <c r="HS631" s="194"/>
      <c r="HT631" s="194"/>
      <c r="HU631" s="194"/>
      <c r="HV631" s="194"/>
      <c r="HW631" s="194"/>
      <c r="HX631" s="194"/>
      <c r="HY631" s="194"/>
      <c r="HZ631" s="194"/>
      <c r="IA631" s="194"/>
      <c r="IB631" s="194"/>
      <c r="IC631" s="194"/>
      <c r="ID631" s="194"/>
      <c r="IE631" s="194"/>
      <c r="IF631" s="194"/>
      <c r="IG631" s="194"/>
      <c r="IH631" s="194"/>
      <c r="II631" s="194"/>
      <c r="IJ631" s="194"/>
      <c r="IK631" s="194"/>
      <c r="IL631" s="194"/>
      <c r="IM631" s="194"/>
      <c r="IN631" s="194"/>
    </row>
    <row r="632" spans="1:248" s="293" customFormat="1">
      <c r="A632" s="286"/>
      <c r="B632" s="286"/>
      <c r="C632" s="287" t="s">
        <v>527</v>
      </c>
      <c r="D632" s="211" t="s">
        <v>346</v>
      </c>
      <c r="E632" s="288" t="s">
        <v>38</v>
      </c>
      <c r="F632" s="289" t="s">
        <v>528</v>
      </c>
      <c r="G632" s="290">
        <v>1</v>
      </c>
      <c r="H632" s="291"/>
      <c r="I632" s="292"/>
    </row>
    <row r="633" spans="1:248" s="184" customFormat="1">
      <c r="A633" s="178"/>
      <c r="B633" s="178"/>
      <c r="C633" s="197" t="s">
        <v>529</v>
      </c>
      <c r="D633" s="211"/>
      <c r="E633" s="210"/>
      <c r="F633" s="210"/>
      <c r="G633" s="212"/>
      <c r="H633" s="193"/>
      <c r="I633" s="193"/>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c r="BD633" s="194"/>
      <c r="BE633" s="194"/>
      <c r="BF633" s="194"/>
      <c r="BG633" s="194"/>
      <c r="BH633" s="194"/>
      <c r="BI633" s="194"/>
      <c r="BJ633" s="194"/>
      <c r="BK633" s="194"/>
      <c r="BL633" s="194"/>
      <c r="BM633" s="194"/>
      <c r="BN633" s="194"/>
      <c r="BO633" s="194"/>
      <c r="BP633" s="194"/>
      <c r="BQ633" s="194"/>
      <c r="BR633" s="194"/>
      <c r="BS633" s="194"/>
      <c r="BT633" s="194"/>
      <c r="BU633" s="194"/>
      <c r="BV633" s="194"/>
      <c r="BW633" s="194"/>
      <c r="BX633" s="194"/>
      <c r="BY633" s="194"/>
      <c r="BZ633" s="194"/>
      <c r="CA633" s="194"/>
      <c r="CB633" s="194"/>
      <c r="CC633" s="194"/>
      <c r="CD633" s="194"/>
      <c r="CE633" s="194"/>
      <c r="CF633" s="194"/>
      <c r="CG633" s="194"/>
      <c r="CH633" s="194"/>
      <c r="CI633" s="194"/>
      <c r="CJ633" s="194"/>
      <c r="CK633" s="194"/>
      <c r="CL633" s="194"/>
      <c r="CM633" s="194"/>
      <c r="CN633" s="194"/>
      <c r="CO633" s="194"/>
      <c r="CP633" s="194"/>
      <c r="CQ633" s="194"/>
      <c r="CR633" s="194"/>
      <c r="CS633" s="194"/>
      <c r="CT633" s="194"/>
      <c r="CU633" s="194"/>
      <c r="CV633" s="194"/>
      <c r="CW633" s="194"/>
      <c r="CX633" s="194"/>
      <c r="CY633" s="194"/>
      <c r="CZ633" s="194"/>
      <c r="DA633" s="194"/>
      <c r="DB633" s="194"/>
      <c r="DC633" s="194"/>
      <c r="DD633" s="194"/>
      <c r="DE633" s="194"/>
      <c r="DF633" s="194"/>
      <c r="DG633" s="194"/>
      <c r="DH633" s="194"/>
      <c r="DI633" s="194"/>
      <c r="DJ633" s="194"/>
      <c r="DK633" s="194"/>
      <c r="DL633" s="194"/>
      <c r="DM633" s="194"/>
      <c r="DN633" s="194"/>
      <c r="DO633" s="194"/>
      <c r="DP633" s="194"/>
      <c r="DQ633" s="194"/>
      <c r="DR633" s="194"/>
      <c r="DS633" s="194"/>
      <c r="DT633" s="194"/>
      <c r="DU633" s="194"/>
      <c r="DV633" s="194"/>
      <c r="DW633" s="194"/>
      <c r="DX633" s="194"/>
      <c r="DY633" s="194"/>
      <c r="DZ633" s="194"/>
      <c r="EA633" s="194"/>
      <c r="EB633" s="194"/>
      <c r="EC633" s="194"/>
      <c r="ED633" s="194"/>
      <c r="EE633" s="194"/>
      <c r="EF633" s="194"/>
      <c r="EG633" s="194"/>
      <c r="EH633" s="194"/>
      <c r="EI633" s="194"/>
      <c r="EJ633" s="194"/>
      <c r="EK633" s="194"/>
      <c r="EL633" s="194"/>
      <c r="EM633" s="194"/>
      <c r="EN633" s="194"/>
      <c r="EO633" s="194"/>
      <c r="EP633" s="194"/>
      <c r="EQ633" s="194"/>
      <c r="ER633" s="194"/>
      <c r="ES633" s="194"/>
      <c r="ET633" s="194"/>
      <c r="EU633" s="194"/>
      <c r="EV633" s="194"/>
      <c r="EW633" s="194"/>
      <c r="EX633" s="194"/>
      <c r="EY633" s="194"/>
      <c r="EZ633" s="194"/>
      <c r="FA633" s="194"/>
      <c r="FB633" s="194"/>
      <c r="FC633" s="194"/>
      <c r="FD633" s="194"/>
      <c r="FE633" s="194"/>
      <c r="FF633" s="194"/>
      <c r="FG633" s="194"/>
      <c r="FH633" s="194"/>
      <c r="FI633" s="194"/>
      <c r="FJ633" s="194"/>
      <c r="FK633" s="194"/>
      <c r="FL633" s="194"/>
      <c r="FM633" s="194"/>
      <c r="FN633" s="194"/>
      <c r="FO633" s="194"/>
      <c r="FP633" s="194"/>
      <c r="FQ633" s="194"/>
      <c r="FR633" s="194"/>
      <c r="FS633" s="194"/>
      <c r="FT633" s="194"/>
      <c r="FU633" s="194"/>
      <c r="FV633" s="194"/>
      <c r="FW633" s="194"/>
      <c r="FX633" s="194"/>
      <c r="FY633" s="194"/>
      <c r="FZ633" s="194"/>
      <c r="GA633" s="194"/>
      <c r="GB633" s="194"/>
      <c r="GC633" s="194"/>
      <c r="GD633" s="194"/>
      <c r="GE633" s="194"/>
      <c r="GF633" s="194"/>
      <c r="GG633" s="194"/>
      <c r="GH633" s="194"/>
      <c r="GI633" s="194"/>
      <c r="GJ633" s="194"/>
      <c r="GK633" s="194"/>
      <c r="GL633" s="194"/>
      <c r="GM633" s="194"/>
      <c r="GN633" s="194"/>
      <c r="GO633" s="194"/>
      <c r="GP633" s="194"/>
      <c r="GQ633" s="194"/>
      <c r="GR633" s="194"/>
      <c r="GS633" s="194"/>
      <c r="GT633" s="194"/>
      <c r="GU633" s="194"/>
      <c r="GV633" s="194"/>
      <c r="GW633" s="194"/>
      <c r="GX633" s="194"/>
      <c r="GY633" s="194"/>
      <c r="GZ633" s="194"/>
      <c r="HA633" s="194"/>
      <c r="HB633" s="194"/>
      <c r="HC633" s="194"/>
      <c r="HD633" s="194"/>
      <c r="HE633" s="194"/>
      <c r="HF633" s="194"/>
      <c r="HG633" s="194"/>
      <c r="HH633" s="194"/>
      <c r="HI633" s="194"/>
      <c r="HJ633" s="194"/>
      <c r="HK633" s="194"/>
      <c r="HL633" s="194"/>
      <c r="HM633" s="194"/>
      <c r="HN633" s="194"/>
      <c r="HO633" s="194"/>
      <c r="HP633" s="194"/>
      <c r="HQ633" s="194"/>
      <c r="HR633" s="194"/>
      <c r="HS633" s="194"/>
      <c r="HT633" s="194"/>
      <c r="HU633" s="194"/>
      <c r="HV633" s="194"/>
      <c r="HW633" s="194"/>
      <c r="HX633" s="194"/>
      <c r="HY633" s="194"/>
      <c r="HZ633" s="194"/>
      <c r="IA633" s="194"/>
      <c r="IB633" s="194"/>
      <c r="IC633" s="194"/>
      <c r="ID633" s="194"/>
      <c r="IE633" s="194"/>
      <c r="IF633" s="194"/>
      <c r="IG633" s="194"/>
      <c r="IH633" s="194"/>
      <c r="II633" s="194"/>
      <c r="IJ633" s="194"/>
      <c r="IK633" s="194"/>
      <c r="IL633" s="194"/>
      <c r="IM633" s="194"/>
      <c r="IN633" s="194"/>
    </row>
    <row r="634" spans="1:248" s="184" customFormat="1">
      <c r="A634" s="178"/>
      <c r="B634" s="178"/>
      <c r="C634" s="197" t="s">
        <v>349</v>
      </c>
      <c r="D634" s="211"/>
      <c r="E634" s="210"/>
      <c r="F634" s="210"/>
      <c r="G634" s="212"/>
      <c r="H634" s="193"/>
      <c r="I634" s="193"/>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c r="BD634" s="194"/>
      <c r="BE634" s="194"/>
      <c r="BF634" s="194"/>
      <c r="BG634" s="194"/>
      <c r="BH634" s="194"/>
      <c r="BI634" s="194"/>
      <c r="BJ634" s="194"/>
      <c r="BK634" s="194"/>
      <c r="BL634" s="194"/>
      <c r="BM634" s="194"/>
      <c r="BN634" s="194"/>
      <c r="BO634" s="194"/>
      <c r="BP634" s="194"/>
      <c r="BQ634" s="194"/>
      <c r="BR634" s="194"/>
      <c r="BS634" s="194"/>
      <c r="BT634" s="194"/>
      <c r="BU634" s="194"/>
      <c r="BV634" s="194"/>
      <c r="BW634" s="194"/>
      <c r="BX634" s="194"/>
      <c r="BY634" s="194"/>
      <c r="BZ634" s="194"/>
      <c r="CA634" s="194"/>
      <c r="CB634" s="194"/>
      <c r="CC634" s="194"/>
      <c r="CD634" s="194"/>
      <c r="CE634" s="194"/>
      <c r="CF634" s="194"/>
      <c r="CG634" s="194"/>
      <c r="CH634" s="194"/>
      <c r="CI634" s="194"/>
      <c r="CJ634" s="194"/>
      <c r="CK634" s="194"/>
      <c r="CL634" s="194"/>
      <c r="CM634" s="194"/>
      <c r="CN634" s="194"/>
      <c r="CO634" s="194"/>
      <c r="CP634" s="194"/>
      <c r="CQ634" s="194"/>
      <c r="CR634" s="194"/>
      <c r="CS634" s="194"/>
      <c r="CT634" s="194"/>
      <c r="CU634" s="194"/>
      <c r="CV634" s="194"/>
      <c r="CW634" s="194"/>
      <c r="CX634" s="194"/>
      <c r="CY634" s="194"/>
      <c r="CZ634" s="194"/>
      <c r="DA634" s="194"/>
      <c r="DB634" s="194"/>
      <c r="DC634" s="194"/>
      <c r="DD634" s="194"/>
      <c r="DE634" s="194"/>
      <c r="DF634" s="194"/>
      <c r="DG634" s="194"/>
      <c r="DH634" s="194"/>
      <c r="DI634" s="194"/>
      <c r="DJ634" s="194"/>
      <c r="DK634" s="194"/>
      <c r="DL634" s="194"/>
      <c r="DM634" s="194"/>
      <c r="DN634" s="194"/>
      <c r="DO634" s="194"/>
      <c r="DP634" s="194"/>
      <c r="DQ634" s="194"/>
      <c r="DR634" s="194"/>
      <c r="DS634" s="194"/>
      <c r="DT634" s="194"/>
      <c r="DU634" s="194"/>
      <c r="DV634" s="194"/>
      <c r="DW634" s="194"/>
      <c r="DX634" s="194"/>
      <c r="DY634" s="194"/>
      <c r="DZ634" s="194"/>
      <c r="EA634" s="194"/>
      <c r="EB634" s="194"/>
      <c r="EC634" s="194"/>
      <c r="ED634" s="194"/>
      <c r="EE634" s="194"/>
      <c r="EF634" s="194"/>
      <c r="EG634" s="194"/>
      <c r="EH634" s="194"/>
      <c r="EI634" s="194"/>
      <c r="EJ634" s="194"/>
      <c r="EK634" s="194"/>
      <c r="EL634" s="194"/>
      <c r="EM634" s="194"/>
      <c r="EN634" s="194"/>
      <c r="EO634" s="194"/>
      <c r="EP634" s="194"/>
      <c r="EQ634" s="194"/>
      <c r="ER634" s="194"/>
      <c r="ES634" s="194"/>
      <c r="ET634" s="194"/>
      <c r="EU634" s="194"/>
      <c r="EV634" s="194"/>
      <c r="EW634" s="194"/>
      <c r="EX634" s="194"/>
      <c r="EY634" s="194"/>
      <c r="EZ634" s="194"/>
      <c r="FA634" s="194"/>
      <c r="FB634" s="194"/>
      <c r="FC634" s="194"/>
      <c r="FD634" s="194"/>
      <c r="FE634" s="194"/>
      <c r="FF634" s="194"/>
      <c r="FG634" s="194"/>
      <c r="FH634" s="194"/>
      <c r="FI634" s="194"/>
      <c r="FJ634" s="194"/>
      <c r="FK634" s="194"/>
      <c r="FL634" s="194"/>
      <c r="FM634" s="194"/>
      <c r="FN634" s="194"/>
      <c r="FO634" s="194"/>
      <c r="FP634" s="194"/>
      <c r="FQ634" s="194"/>
      <c r="FR634" s="194"/>
      <c r="FS634" s="194"/>
      <c r="FT634" s="194"/>
      <c r="FU634" s="194"/>
      <c r="FV634" s="194"/>
      <c r="FW634" s="194"/>
      <c r="FX634" s="194"/>
      <c r="FY634" s="194"/>
      <c r="FZ634" s="194"/>
      <c r="GA634" s="194"/>
      <c r="GB634" s="194"/>
      <c r="GC634" s="194"/>
      <c r="GD634" s="194"/>
      <c r="GE634" s="194"/>
      <c r="GF634" s="194"/>
      <c r="GG634" s="194"/>
      <c r="GH634" s="194"/>
      <c r="GI634" s="194"/>
      <c r="GJ634" s="194"/>
      <c r="GK634" s="194"/>
      <c r="GL634" s="194"/>
      <c r="GM634" s="194"/>
      <c r="GN634" s="194"/>
      <c r="GO634" s="194"/>
      <c r="GP634" s="194"/>
      <c r="GQ634" s="194"/>
      <c r="GR634" s="194"/>
      <c r="GS634" s="194"/>
      <c r="GT634" s="194"/>
      <c r="GU634" s="194"/>
      <c r="GV634" s="194"/>
      <c r="GW634" s="194"/>
      <c r="GX634" s="194"/>
      <c r="GY634" s="194"/>
      <c r="GZ634" s="194"/>
      <c r="HA634" s="194"/>
      <c r="HB634" s="194"/>
      <c r="HC634" s="194"/>
      <c r="HD634" s="194"/>
      <c r="HE634" s="194"/>
      <c r="HF634" s="194"/>
      <c r="HG634" s="194"/>
      <c r="HH634" s="194"/>
      <c r="HI634" s="194"/>
      <c r="HJ634" s="194"/>
      <c r="HK634" s="194"/>
      <c r="HL634" s="194"/>
      <c r="HM634" s="194"/>
      <c r="HN634" s="194"/>
      <c r="HO634" s="194"/>
      <c r="HP634" s="194"/>
      <c r="HQ634" s="194"/>
      <c r="HR634" s="194"/>
      <c r="HS634" s="194"/>
      <c r="HT634" s="194"/>
      <c r="HU634" s="194"/>
      <c r="HV634" s="194"/>
      <c r="HW634" s="194"/>
      <c r="HX634" s="194"/>
      <c r="HY634" s="194"/>
      <c r="HZ634" s="194"/>
      <c r="IA634" s="194"/>
      <c r="IB634" s="194"/>
      <c r="IC634" s="194"/>
      <c r="ID634" s="194"/>
      <c r="IE634" s="194"/>
      <c r="IF634" s="194"/>
      <c r="IG634" s="194"/>
      <c r="IH634" s="194"/>
      <c r="II634" s="194"/>
      <c r="IJ634" s="194"/>
      <c r="IK634" s="194"/>
      <c r="IL634" s="194"/>
      <c r="IM634" s="194"/>
      <c r="IN634" s="194"/>
    </row>
    <row r="635" spans="1:248" s="184" customFormat="1">
      <c r="A635" s="178"/>
      <c r="B635" s="178"/>
      <c r="C635" s="197" t="s">
        <v>446</v>
      </c>
      <c r="D635" s="211"/>
      <c r="E635" s="210"/>
      <c r="F635" s="210"/>
      <c r="G635" s="212"/>
      <c r="H635" s="193"/>
      <c r="I635" s="193"/>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c r="BD635" s="194"/>
      <c r="BE635" s="194"/>
      <c r="BF635" s="194"/>
      <c r="BG635" s="194"/>
      <c r="BH635" s="194"/>
      <c r="BI635" s="194"/>
      <c r="BJ635" s="194"/>
      <c r="BK635" s="194"/>
      <c r="BL635" s="194"/>
      <c r="BM635" s="194"/>
      <c r="BN635" s="194"/>
      <c r="BO635" s="194"/>
      <c r="BP635" s="194"/>
      <c r="BQ635" s="194"/>
      <c r="BR635" s="194"/>
      <c r="BS635" s="194"/>
      <c r="BT635" s="194"/>
      <c r="BU635" s="194"/>
      <c r="BV635" s="194"/>
      <c r="BW635" s="194"/>
      <c r="BX635" s="194"/>
      <c r="BY635" s="194"/>
      <c r="BZ635" s="194"/>
      <c r="CA635" s="194"/>
      <c r="CB635" s="194"/>
      <c r="CC635" s="194"/>
      <c r="CD635" s="194"/>
      <c r="CE635" s="194"/>
      <c r="CF635" s="194"/>
      <c r="CG635" s="194"/>
      <c r="CH635" s="194"/>
      <c r="CI635" s="194"/>
      <c r="CJ635" s="194"/>
      <c r="CK635" s="194"/>
      <c r="CL635" s="194"/>
      <c r="CM635" s="194"/>
      <c r="CN635" s="194"/>
      <c r="CO635" s="194"/>
      <c r="CP635" s="194"/>
      <c r="CQ635" s="194"/>
      <c r="CR635" s="194"/>
      <c r="CS635" s="194"/>
      <c r="CT635" s="194"/>
      <c r="CU635" s="194"/>
      <c r="CV635" s="194"/>
      <c r="CW635" s="194"/>
      <c r="CX635" s="194"/>
      <c r="CY635" s="194"/>
      <c r="CZ635" s="194"/>
      <c r="DA635" s="194"/>
      <c r="DB635" s="194"/>
      <c r="DC635" s="194"/>
      <c r="DD635" s="194"/>
      <c r="DE635" s="194"/>
      <c r="DF635" s="194"/>
      <c r="DG635" s="194"/>
      <c r="DH635" s="194"/>
      <c r="DI635" s="194"/>
      <c r="DJ635" s="194"/>
      <c r="DK635" s="194"/>
      <c r="DL635" s="194"/>
      <c r="DM635" s="194"/>
      <c r="DN635" s="194"/>
      <c r="DO635" s="194"/>
      <c r="DP635" s="194"/>
      <c r="DQ635" s="194"/>
      <c r="DR635" s="194"/>
      <c r="DS635" s="194"/>
      <c r="DT635" s="194"/>
      <c r="DU635" s="194"/>
      <c r="DV635" s="194"/>
      <c r="DW635" s="194"/>
      <c r="DX635" s="194"/>
      <c r="DY635" s="194"/>
      <c r="DZ635" s="194"/>
      <c r="EA635" s="194"/>
      <c r="EB635" s="194"/>
      <c r="EC635" s="194"/>
      <c r="ED635" s="194"/>
      <c r="EE635" s="194"/>
      <c r="EF635" s="194"/>
      <c r="EG635" s="194"/>
      <c r="EH635" s="194"/>
      <c r="EI635" s="194"/>
      <c r="EJ635" s="194"/>
      <c r="EK635" s="194"/>
      <c r="EL635" s="194"/>
      <c r="EM635" s="194"/>
      <c r="EN635" s="194"/>
      <c r="EO635" s="194"/>
      <c r="EP635" s="194"/>
      <c r="EQ635" s="194"/>
      <c r="ER635" s="194"/>
      <c r="ES635" s="194"/>
      <c r="ET635" s="194"/>
      <c r="EU635" s="194"/>
      <c r="EV635" s="194"/>
      <c r="EW635" s="194"/>
      <c r="EX635" s="194"/>
      <c r="EY635" s="194"/>
      <c r="EZ635" s="194"/>
      <c r="FA635" s="194"/>
      <c r="FB635" s="194"/>
      <c r="FC635" s="194"/>
      <c r="FD635" s="194"/>
      <c r="FE635" s="194"/>
      <c r="FF635" s="194"/>
      <c r="FG635" s="194"/>
      <c r="FH635" s="194"/>
      <c r="FI635" s="194"/>
      <c r="FJ635" s="194"/>
      <c r="FK635" s="194"/>
      <c r="FL635" s="194"/>
      <c r="FM635" s="194"/>
      <c r="FN635" s="194"/>
      <c r="FO635" s="194"/>
      <c r="FP635" s="194"/>
      <c r="FQ635" s="194"/>
      <c r="FR635" s="194"/>
      <c r="FS635" s="194"/>
      <c r="FT635" s="194"/>
      <c r="FU635" s="194"/>
      <c r="FV635" s="194"/>
      <c r="FW635" s="194"/>
      <c r="FX635" s="194"/>
      <c r="FY635" s="194"/>
      <c r="FZ635" s="194"/>
      <c r="GA635" s="194"/>
      <c r="GB635" s="194"/>
      <c r="GC635" s="194"/>
      <c r="GD635" s="194"/>
      <c r="GE635" s="194"/>
      <c r="GF635" s="194"/>
      <c r="GG635" s="194"/>
      <c r="GH635" s="194"/>
      <c r="GI635" s="194"/>
      <c r="GJ635" s="194"/>
      <c r="GK635" s="194"/>
      <c r="GL635" s="194"/>
      <c r="GM635" s="194"/>
      <c r="GN635" s="194"/>
      <c r="GO635" s="194"/>
      <c r="GP635" s="194"/>
      <c r="GQ635" s="194"/>
      <c r="GR635" s="194"/>
      <c r="GS635" s="194"/>
      <c r="GT635" s="194"/>
      <c r="GU635" s="194"/>
      <c r="GV635" s="194"/>
      <c r="GW635" s="194"/>
      <c r="GX635" s="194"/>
      <c r="GY635" s="194"/>
      <c r="GZ635" s="194"/>
      <c r="HA635" s="194"/>
      <c r="HB635" s="194"/>
      <c r="HC635" s="194"/>
      <c r="HD635" s="194"/>
      <c r="HE635" s="194"/>
      <c r="HF635" s="194"/>
      <c r="HG635" s="194"/>
      <c r="HH635" s="194"/>
      <c r="HI635" s="194"/>
      <c r="HJ635" s="194"/>
      <c r="HK635" s="194"/>
      <c r="HL635" s="194"/>
      <c r="HM635" s="194"/>
      <c r="HN635" s="194"/>
      <c r="HO635" s="194"/>
      <c r="HP635" s="194"/>
      <c r="HQ635" s="194"/>
      <c r="HR635" s="194"/>
      <c r="HS635" s="194"/>
      <c r="HT635" s="194"/>
      <c r="HU635" s="194"/>
      <c r="HV635" s="194"/>
      <c r="HW635" s="194"/>
      <c r="HX635" s="194"/>
      <c r="HY635" s="194"/>
      <c r="HZ635" s="194"/>
      <c r="IA635" s="194"/>
      <c r="IB635" s="194"/>
      <c r="IC635" s="194"/>
      <c r="ID635" s="194"/>
      <c r="IE635" s="194"/>
      <c r="IF635" s="194"/>
      <c r="IG635" s="194"/>
      <c r="IH635" s="194"/>
      <c r="II635" s="194"/>
      <c r="IJ635" s="194"/>
      <c r="IK635" s="194"/>
      <c r="IL635" s="194"/>
      <c r="IM635" s="194"/>
      <c r="IN635" s="194"/>
    </row>
    <row r="636" spans="1:248" s="298" customFormat="1" ht="90">
      <c r="A636" s="294"/>
      <c r="B636" s="294"/>
      <c r="C636" s="197" t="s">
        <v>530</v>
      </c>
      <c r="D636" s="288"/>
      <c r="E636" s="295"/>
      <c r="F636" s="213"/>
      <c r="G636" s="296"/>
      <c r="H636" s="291"/>
      <c r="I636" s="297"/>
    </row>
    <row r="637" spans="1:248" s="293" customFormat="1">
      <c r="A637" s="286"/>
      <c r="B637" s="286"/>
      <c r="C637" s="287" t="s">
        <v>531</v>
      </c>
      <c r="D637" s="211" t="s">
        <v>346</v>
      </c>
      <c r="E637" s="288" t="s">
        <v>38</v>
      </c>
      <c r="F637" s="290" t="s">
        <v>528</v>
      </c>
      <c r="G637" s="290">
        <v>1</v>
      </c>
      <c r="H637" s="291"/>
      <c r="I637" s="292"/>
    </row>
    <row r="638" spans="1:248" s="184" customFormat="1">
      <c r="A638" s="178"/>
      <c r="B638" s="178"/>
      <c r="C638" s="197" t="s">
        <v>532</v>
      </c>
      <c r="D638" s="211"/>
      <c r="E638" s="210"/>
      <c r="F638" s="210"/>
      <c r="G638" s="212"/>
      <c r="H638" s="193"/>
      <c r="I638" s="193"/>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c r="BD638" s="194"/>
      <c r="BE638" s="194"/>
      <c r="BF638" s="194"/>
      <c r="BG638" s="194"/>
      <c r="BH638" s="194"/>
      <c r="BI638" s="194"/>
      <c r="BJ638" s="194"/>
      <c r="BK638" s="194"/>
      <c r="BL638" s="194"/>
      <c r="BM638" s="194"/>
      <c r="BN638" s="194"/>
      <c r="BO638" s="194"/>
      <c r="BP638" s="194"/>
      <c r="BQ638" s="194"/>
      <c r="BR638" s="194"/>
      <c r="BS638" s="194"/>
      <c r="BT638" s="194"/>
      <c r="BU638" s="194"/>
      <c r="BV638" s="194"/>
      <c r="BW638" s="194"/>
      <c r="BX638" s="194"/>
      <c r="BY638" s="194"/>
      <c r="BZ638" s="194"/>
      <c r="CA638" s="194"/>
      <c r="CB638" s="194"/>
      <c r="CC638" s="194"/>
      <c r="CD638" s="194"/>
      <c r="CE638" s="194"/>
      <c r="CF638" s="194"/>
      <c r="CG638" s="194"/>
      <c r="CH638" s="194"/>
      <c r="CI638" s="194"/>
      <c r="CJ638" s="194"/>
      <c r="CK638" s="194"/>
      <c r="CL638" s="194"/>
      <c r="CM638" s="194"/>
      <c r="CN638" s="194"/>
      <c r="CO638" s="194"/>
      <c r="CP638" s="194"/>
      <c r="CQ638" s="194"/>
      <c r="CR638" s="194"/>
      <c r="CS638" s="194"/>
      <c r="CT638" s="194"/>
      <c r="CU638" s="194"/>
      <c r="CV638" s="194"/>
      <c r="CW638" s="194"/>
      <c r="CX638" s="194"/>
      <c r="CY638" s="194"/>
      <c r="CZ638" s="194"/>
      <c r="DA638" s="194"/>
      <c r="DB638" s="194"/>
      <c r="DC638" s="194"/>
      <c r="DD638" s="194"/>
      <c r="DE638" s="194"/>
      <c r="DF638" s="194"/>
      <c r="DG638" s="194"/>
      <c r="DH638" s="194"/>
      <c r="DI638" s="194"/>
      <c r="DJ638" s="194"/>
      <c r="DK638" s="194"/>
      <c r="DL638" s="194"/>
      <c r="DM638" s="194"/>
      <c r="DN638" s="194"/>
      <c r="DO638" s="194"/>
      <c r="DP638" s="194"/>
      <c r="DQ638" s="194"/>
      <c r="DR638" s="194"/>
      <c r="DS638" s="194"/>
      <c r="DT638" s="194"/>
      <c r="DU638" s="194"/>
      <c r="DV638" s="194"/>
      <c r="DW638" s="194"/>
      <c r="DX638" s="194"/>
      <c r="DY638" s="194"/>
      <c r="DZ638" s="194"/>
      <c r="EA638" s="194"/>
      <c r="EB638" s="194"/>
      <c r="EC638" s="194"/>
      <c r="ED638" s="194"/>
      <c r="EE638" s="194"/>
      <c r="EF638" s="194"/>
      <c r="EG638" s="194"/>
      <c r="EH638" s="194"/>
      <c r="EI638" s="194"/>
      <c r="EJ638" s="194"/>
      <c r="EK638" s="194"/>
      <c r="EL638" s="194"/>
      <c r="EM638" s="194"/>
      <c r="EN638" s="194"/>
      <c r="EO638" s="194"/>
      <c r="EP638" s="194"/>
      <c r="EQ638" s="194"/>
      <c r="ER638" s="194"/>
      <c r="ES638" s="194"/>
      <c r="ET638" s="194"/>
      <c r="EU638" s="194"/>
      <c r="EV638" s="194"/>
      <c r="EW638" s="194"/>
      <c r="EX638" s="194"/>
      <c r="EY638" s="194"/>
      <c r="EZ638" s="194"/>
      <c r="FA638" s="194"/>
      <c r="FB638" s="194"/>
      <c r="FC638" s="194"/>
      <c r="FD638" s="194"/>
      <c r="FE638" s="194"/>
      <c r="FF638" s="194"/>
      <c r="FG638" s="194"/>
      <c r="FH638" s="194"/>
      <c r="FI638" s="194"/>
      <c r="FJ638" s="194"/>
      <c r="FK638" s="194"/>
      <c r="FL638" s="194"/>
      <c r="FM638" s="194"/>
      <c r="FN638" s="194"/>
      <c r="FO638" s="194"/>
      <c r="FP638" s="194"/>
      <c r="FQ638" s="194"/>
      <c r="FR638" s="194"/>
      <c r="FS638" s="194"/>
      <c r="FT638" s="194"/>
      <c r="FU638" s="194"/>
      <c r="FV638" s="194"/>
      <c r="FW638" s="194"/>
      <c r="FX638" s="194"/>
      <c r="FY638" s="194"/>
      <c r="FZ638" s="194"/>
      <c r="GA638" s="194"/>
      <c r="GB638" s="194"/>
      <c r="GC638" s="194"/>
      <c r="GD638" s="194"/>
      <c r="GE638" s="194"/>
      <c r="GF638" s="194"/>
      <c r="GG638" s="194"/>
      <c r="GH638" s="194"/>
      <c r="GI638" s="194"/>
      <c r="GJ638" s="194"/>
      <c r="GK638" s="194"/>
      <c r="GL638" s="194"/>
      <c r="GM638" s="194"/>
      <c r="GN638" s="194"/>
      <c r="GO638" s="194"/>
      <c r="GP638" s="194"/>
      <c r="GQ638" s="194"/>
      <c r="GR638" s="194"/>
      <c r="GS638" s="194"/>
      <c r="GT638" s="194"/>
      <c r="GU638" s="194"/>
      <c r="GV638" s="194"/>
      <c r="GW638" s="194"/>
      <c r="GX638" s="194"/>
      <c r="GY638" s="194"/>
      <c r="GZ638" s="194"/>
      <c r="HA638" s="194"/>
      <c r="HB638" s="194"/>
      <c r="HC638" s="194"/>
      <c r="HD638" s="194"/>
      <c r="HE638" s="194"/>
      <c r="HF638" s="194"/>
      <c r="HG638" s="194"/>
      <c r="HH638" s="194"/>
      <c r="HI638" s="194"/>
      <c r="HJ638" s="194"/>
      <c r="HK638" s="194"/>
      <c r="HL638" s="194"/>
      <c r="HM638" s="194"/>
      <c r="HN638" s="194"/>
      <c r="HO638" s="194"/>
      <c r="HP638" s="194"/>
      <c r="HQ638" s="194"/>
      <c r="HR638" s="194"/>
      <c r="HS638" s="194"/>
      <c r="HT638" s="194"/>
      <c r="HU638" s="194"/>
      <c r="HV638" s="194"/>
      <c r="HW638" s="194"/>
      <c r="HX638" s="194"/>
      <c r="HY638" s="194"/>
      <c r="HZ638" s="194"/>
      <c r="IA638" s="194"/>
      <c r="IB638" s="194"/>
      <c r="IC638" s="194"/>
      <c r="ID638" s="194"/>
      <c r="IE638" s="194"/>
      <c r="IF638" s="194"/>
      <c r="IG638" s="194"/>
      <c r="IH638" s="194"/>
      <c r="II638" s="194"/>
      <c r="IJ638" s="194"/>
      <c r="IK638" s="194"/>
      <c r="IL638" s="194"/>
      <c r="IM638" s="194"/>
      <c r="IN638" s="194"/>
    </row>
    <row r="639" spans="1:248" s="184" customFormat="1">
      <c r="A639" s="178"/>
      <c r="B639" s="178"/>
      <c r="C639" s="197" t="s">
        <v>349</v>
      </c>
      <c r="D639" s="211"/>
      <c r="E639" s="210"/>
      <c r="F639" s="210"/>
      <c r="G639" s="212"/>
      <c r="H639" s="193"/>
      <c r="I639" s="193"/>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c r="BD639" s="194"/>
      <c r="BE639" s="194"/>
      <c r="BF639" s="194"/>
      <c r="BG639" s="194"/>
      <c r="BH639" s="194"/>
      <c r="BI639" s="194"/>
      <c r="BJ639" s="194"/>
      <c r="BK639" s="194"/>
      <c r="BL639" s="194"/>
      <c r="BM639" s="194"/>
      <c r="BN639" s="194"/>
      <c r="BO639" s="194"/>
      <c r="BP639" s="194"/>
      <c r="BQ639" s="194"/>
      <c r="BR639" s="194"/>
      <c r="BS639" s="194"/>
      <c r="BT639" s="194"/>
      <c r="BU639" s="194"/>
      <c r="BV639" s="194"/>
      <c r="BW639" s="194"/>
      <c r="BX639" s="194"/>
      <c r="BY639" s="194"/>
      <c r="BZ639" s="194"/>
      <c r="CA639" s="194"/>
      <c r="CB639" s="194"/>
      <c r="CC639" s="194"/>
      <c r="CD639" s="194"/>
      <c r="CE639" s="194"/>
      <c r="CF639" s="194"/>
      <c r="CG639" s="194"/>
      <c r="CH639" s="194"/>
      <c r="CI639" s="194"/>
      <c r="CJ639" s="194"/>
      <c r="CK639" s="194"/>
      <c r="CL639" s="194"/>
      <c r="CM639" s="194"/>
      <c r="CN639" s="194"/>
      <c r="CO639" s="194"/>
      <c r="CP639" s="194"/>
      <c r="CQ639" s="194"/>
      <c r="CR639" s="194"/>
      <c r="CS639" s="194"/>
      <c r="CT639" s="194"/>
      <c r="CU639" s="194"/>
      <c r="CV639" s="194"/>
      <c r="CW639" s="194"/>
      <c r="CX639" s="194"/>
      <c r="CY639" s="194"/>
      <c r="CZ639" s="194"/>
      <c r="DA639" s="194"/>
      <c r="DB639" s="194"/>
      <c r="DC639" s="194"/>
      <c r="DD639" s="194"/>
      <c r="DE639" s="194"/>
      <c r="DF639" s="194"/>
      <c r="DG639" s="194"/>
      <c r="DH639" s="194"/>
      <c r="DI639" s="194"/>
      <c r="DJ639" s="194"/>
      <c r="DK639" s="194"/>
      <c r="DL639" s="194"/>
      <c r="DM639" s="194"/>
      <c r="DN639" s="194"/>
      <c r="DO639" s="194"/>
      <c r="DP639" s="194"/>
      <c r="DQ639" s="194"/>
      <c r="DR639" s="194"/>
      <c r="DS639" s="194"/>
      <c r="DT639" s="194"/>
      <c r="DU639" s="194"/>
      <c r="DV639" s="194"/>
      <c r="DW639" s="194"/>
      <c r="DX639" s="194"/>
      <c r="DY639" s="194"/>
      <c r="DZ639" s="194"/>
      <c r="EA639" s="194"/>
      <c r="EB639" s="194"/>
      <c r="EC639" s="194"/>
      <c r="ED639" s="194"/>
      <c r="EE639" s="194"/>
      <c r="EF639" s="194"/>
      <c r="EG639" s="194"/>
      <c r="EH639" s="194"/>
      <c r="EI639" s="194"/>
      <c r="EJ639" s="194"/>
      <c r="EK639" s="194"/>
      <c r="EL639" s="194"/>
      <c r="EM639" s="194"/>
      <c r="EN639" s="194"/>
      <c r="EO639" s="194"/>
      <c r="EP639" s="194"/>
      <c r="EQ639" s="194"/>
      <c r="ER639" s="194"/>
      <c r="ES639" s="194"/>
      <c r="ET639" s="194"/>
      <c r="EU639" s="194"/>
      <c r="EV639" s="194"/>
      <c r="EW639" s="194"/>
      <c r="EX639" s="194"/>
      <c r="EY639" s="194"/>
      <c r="EZ639" s="194"/>
      <c r="FA639" s="194"/>
      <c r="FB639" s="194"/>
      <c r="FC639" s="194"/>
      <c r="FD639" s="194"/>
      <c r="FE639" s="194"/>
      <c r="FF639" s="194"/>
      <c r="FG639" s="194"/>
      <c r="FH639" s="194"/>
      <c r="FI639" s="194"/>
      <c r="FJ639" s="194"/>
      <c r="FK639" s="194"/>
      <c r="FL639" s="194"/>
      <c r="FM639" s="194"/>
      <c r="FN639" s="194"/>
      <c r="FO639" s="194"/>
      <c r="FP639" s="194"/>
      <c r="FQ639" s="194"/>
      <c r="FR639" s="194"/>
      <c r="FS639" s="194"/>
      <c r="FT639" s="194"/>
      <c r="FU639" s="194"/>
      <c r="FV639" s="194"/>
      <c r="FW639" s="194"/>
      <c r="FX639" s="194"/>
      <c r="FY639" s="194"/>
      <c r="FZ639" s="194"/>
      <c r="GA639" s="194"/>
      <c r="GB639" s="194"/>
      <c r="GC639" s="194"/>
      <c r="GD639" s="194"/>
      <c r="GE639" s="194"/>
      <c r="GF639" s="194"/>
      <c r="GG639" s="194"/>
      <c r="GH639" s="194"/>
      <c r="GI639" s="194"/>
      <c r="GJ639" s="194"/>
      <c r="GK639" s="194"/>
      <c r="GL639" s="194"/>
      <c r="GM639" s="194"/>
      <c r="GN639" s="194"/>
      <c r="GO639" s="194"/>
      <c r="GP639" s="194"/>
      <c r="GQ639" s="194"/>
      <c r="GR639" s="194"/>
      <c r="GS639" s="194"/>
      <c r="GT639" s="194"/>
      <c r="GU639" s="194"/>
      <c r="GV639" s="194"/>
      <c r="GW639" s="194"/>
      <c r="GX639" s="194"/>
      <c r="GY639" s="194"/>
      <c r="GZ639" s="194"/>
      <c r="HA639" s="194"/>
      <c r="HB639" s="194"/>
      <c r="HC639" s="194"/>
      <c r="HD639" s="194"/>
      <c r="HE639" s="194"/>
      <c r="HF639" s="194"/>
      <c r="HG639" s="194"/>
      <c r="HH639" s="194"/>
      <c r="HI639" s="194"/>
      <c r="HJ639" s="194"/>
      <c r="HK639" s="194"/>
      <c r="HL639" s="194"/>
      <c r="HM639" s="194"/>
      <c r="HN639" s="194"/>
      <c r="HO639" s="194"/>
      <c r="HP639" s="194"/>
      <c r="HQ639" s="194"/>
      <c r="HR639" s="194"/>
      <c r="HS639" s="194"/>
      <c r="HT639" s="194"/>
      <c r="HU639" s="194"/>
      <c r="HV639" s="194"/>
      <c r="HW639" s="194"/>
      <c r="HX639" s="194"/>
      <c r="HY639" s="194"/>
      <c r="HZ639" s="194"/>
      <c r="IA639" s="194"/>
      <c r="IB639" s="194"/>
      <c r="IC639" s="194"/>
      <c r="ID639" s="194"/>
      <c r="IE639" s="194"/>
      <c r="IF639" s="194"/>
      <c r="IG639" s="194"/>
      <c r="IH639" s="194"/>
      <c r="II639" s="194"/>
      <c r="IJ639" s="194"/>
      <c r="IK639" s="194"/>
      <c r="IL639" s="194"/>
      <c r="IM639" s="194"/>
      <c r="IN639" s="194"/>
    </row>
    <row r="640" spans="1:248" s="184" customFormat="1">
      <c r="A640" s="178"/>
      <c r="B640" s="178"/>
      <c r="C640" s="197" t="s">
        <v>446</v>
      </c>
      <c r="D640" s="211"/>
      <c r="E640" s="210"/>
      <c r="F640" s="210"/>
      <c r="G640" s="212"/>
      <c r="H640" s="193"/>
      <c r="I640" s="193"/>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c r="BD640" s="194"/>
      <c r="BE640" s="194"/>
      <c r="BF640" s="194"/>
      <c r="BG640" s="194"/>
      <c r="BH640" s="194"/>
      <c r="BI640" s="194"/>
      <c r="BJ640" s="194"/>
      <c r="BK640" s="194"/>
      <c r="BL640" s="194"/>
      <c r="BM640" s="194"/>
      <c r="BN640" s="194"/>
      <c r="BO640" s="194"/>
      <c r="BP640" s="194"/>
      <c r="BQ640" s="194"/>
      <c r="BR640" s="194"/>
      <c r="BS640" s="194"/>
      <c r="BT640" s="194"/>
      <c r="BU640" s="194"/>
      <c r="BV640" s="194"/>
      <c r="BW640" s="194"/>
      <c r="BX640" s="194"/>
      <c r="BY640" s="194"/>
      <c r="BZ640" s="194"/>
      <c r="CA640" s="194"/>
      <c r="CB640" s="194"/>
      <c r="CC640" s="194"/>
      <c r="CD640" s="194"/>
      <c r="CE640" s="194"/>
      <c r="CF640" s="194"/>
      <c r="CG640" s="194"/>
      <c r="CH640" s="194"/>
      <c r="CI640" s="194"/>
      <c r="CJ640" s="194"/>
      <c r="CK640" s="194"/>
      <c r="CL640" s="194"/>
      <c r="CM640" s="194"/>
      <c r="CN640" s="194"/>
      <c r="CO640" s="194"/>
      <c r="CP640" s="194"/>
      <c r="CQ640" s="194"/>
      <c r="CR640" s="194"/>
      <c r="CS640" s="194"/>
      <c r="CT640" s="194"/>
      <c r="CU640" s="194"/>
      <c r="CV640" s="194"/>
      <c r="CW640" s="194"/>
      <c r="CX640" s="194"/>
      <c r="CY640" s="194"/>
      <c r="CZ640" s="194"/>
      <c r="DA640" s="194"/>
      <c r="DB640" s="194"/>
      <c r="DC640" s="194"/>
      <c r="DD640" s="194"/>
      <c r="DE640" s="194"/>
      <c r="DF640" s="194"/>
      <c r="DG640" s="194"/>
      <c r="DH640" s="194"/>
      <c r="DI640" s="194"/>
      <c r="DJ640" s="194"/>
      <c r="DK640" s="194"/>
      <c r="DL640" s="194"/>
      <c r="DM640" s="194"/>
      <c r="DN640" s="194"/>
      <c r="DO640" s="194"/>
      <c r="DP640" s="194"/>
      <c r="DQ640" s="194"/>
      <c r="DR640" s="194"/>
      <c r="DS640" s="194"/>
      <c r="DT640" s="194"/>
      <c r="DU640" s="194"/>
      <c r="DV640" s="194"/>
      <c r="DW640" s="194"/>
      <c r="DX640" s="194"/>
      <c r="DY640" s="194"/>
      <c r="DZ640" s="194"/>
      <c r="EA640" s="194"/>
      <c r="EB640" s="194"/>
      <c r="EC640" s="194"/>
      <c r="ED640" s="194"/>
      <c r="EE640" s="194"/>
      <c r="EF640" s="194"/>
      <c r="EG640" s="194"/>
      <c r="EH640" s="194"/>
      <c r="EI640" s="194"/>
      <c r="EJ640" s="194"/>
      <c r="EK640" s="194"/>
      <c r="EL640" s="194"/>
      <c r="EM640" s="194"/>
      <c r="EN640" s="194"/>
      <c r="EO640" s="194"/>
      <c r="EP640" s="194"/>
      <c r="EQ640" s="194"/>
      <c r="ER640" s="194"/>
      <c r="ES640" s="194"/>
      <c r="ET640" s="194"/>
      <c r="EU640" s="194"/>
      <c r="EV640" s="194"/>
      <c r="EW640" s="194"/>
      <c r="EX640" s="194"/>
      <c r="EY640" s="194"/>
      <c r="EZ640" s="194"/>
      <c r="FA640" s="194"/>
      <c r="FB640" s="194"/>
      <c r="FC640" s="194"/>
      <c r="FD640" s="194"/>
      <c r="FE640" s="194"/>
      <c r="FF640" s="194"/>
      <c r="FG640" s="194"/>
      <c r="FH640" s="194"/>
      <c r="FI640" s="194"/>
      <c r="FJ640" s="194"/>
      <c r="FK640" s="194"/>
      <c r="FL640" s="194"/>
      <c r="FM640" s="194"/>
      <c r="FN640" s="194"/>
      <c r="FO640" s="194"/>
      <c r="FP640" s="194"/>
      <c r="FQ640" s="194"/>
      <c r="FR640" s="194"/>
      <c r="FS640" s="194"/>
      <c r="FT640" s="194"/>
      <c r="FU640" s="194"/>
      <c r="FV640" s="194"/>
      <c r="FW640" s="194"/>
      <c r="FX640" s="194"/>
      <c r="FY640" s="194"/>
      <c r="FZ640" s="194"/>
      <c r="GA640" s="194"/>
      <c r="GB640" s="194"/>
      <c r="GC640" s="194"/>
      <c r="GD640" s="194"/>
      <c r="GE640" s="194"/>
      <c r="GF640" s="194"/>
      <c r="GG640" s="194"/>
      <c r="GH640" s="194"/>
      <c r="GI640" s="194"/>
      <c r="GJ640" s="194"/>
      <c r="GK640" s="194"/>
      <c r="GL640" s="194"/>
      <c r="GM640" s="194"/>
      <c r="GN640" s="194"/>
      <c r="GO640" s="194"/>
      <c r="GP640" s="194"/>
      <c r="GQ640" s="194"/>
      <c r="GR640" s="194"/>
      <c r="GS640" s="194"/>
      <c r="GT640" s="194"/>
      <c r="GU640" s="194"/>
      <c r="GV640" s="194"/>
      <c r="GW640" s="194"/>
      <c r="GX640" s="194"/>
      <c r="GY640" s="194"/>
      <c r="GZ640" s="194"/>
      <c r="HA640" s="194"/>
      <c r="HB640" s="194"/>
      <c r="HC640" s="194"/>
      <c r="HD640" s="194"/>
      <c r="HE640" s="194"/>
      <c r="HF640" s="194"/>
      <c r="HG640" s="194"/>
      <c r="HH640" s="194"/>
      <c r="HI640" s="194"/>
      <c r="HJ640" s="194"/>
      <c r="HK640" s="194"/>
      <c r="HL640" s="194"/>
      <c r="HM640" s="194"/>
      <c r="HN640" s="194"/>
      <c r="HO640" s="194"/>
      <c r="HP640" s="194"/>
      <c r="HQ640" s="194"/>
      <c r="HR640" s="194"/>
      <c r="HS640" s="194"/>
      <c r="HT640" s="194"/>
      <c r="HU640" s="194"/>
      <c r="HV640" s="194"/>
      <c r="HW640" s="194"/>
      <c r="HX640" s="194"/>
      <c r="HY640" s="194"/>
      <c r="HZ640" s="194"/>
      <c r="IA640" s="194"/>
      <c r="IB640" s="194"/>
      <c r="IC640" s="194"/>
      <c r="ID640" s="194"/>
      <c r="IE640" s="194"/>
      <c r="IF640" s="194"/>
      <c r="IG640" s="194"/>
      <c r="IH640" s="194"/>
      <c r="II640" s="194"/>
      <c r="IJ640" s="194"/>
      <c r="IK640" s="194"/>
      <c r="IL640" s="194"/>
      <c r="IM640" s="194"/>
      <c r="IN640" s="194"/>
    </row>
    <row r="641" spans="1:248" s="298" customFormat="1" ht="45">
      <c r="A641" s="294"/>
      <c r="B641" s="294"/>
      <c r="C641" s="197" t="s">
        <v>533</v>
      </c>
      <c r="D641" s="288"/>
      <c r="E641" s="295"/>
      <c r="F641" s="213"/>
      <c r="G641" s="296"/>
      <c r="H641" s="291"/>
      <c r="I641" s="297"/>
    </row>
    <row r="642" spans="1:248" s="293" customFormat="1">
      <c r="A642" s="286"/>
      <c r="B642" s="286"/>
      <c r="C642" s="299" t="s">
        <v>534</v>
      </c>
      <c r="D642" s="211" t="s">
        <v>346</v>
      </c>
      <c r="E642" s="288" t="s">
        <v>38</v>
      </c>
      <c r="F642" s="290" t="s">
        <v>528</v>
      </c>
      <c r="G642" s="290">
        <v>1</v>
      </c>
      <c r="H642" s="291"/>
      <c r="I642" s="292"/>
    </row>
    <row r="643" spans="1:248" s="184" customFormat="1">
      <c r="A643" s="178"/>
      <c r="B643" s="178"/>
      <c r="C643" s="197" t="s">
        <v>535</v>
      </c>
      <c r="D643" s="211"/>
      <c r="E643" s="210"/>
      <c r="F643" s="210"/>
      <c r="G643" s="212"/>
      <c r="H643" s="193"/>
      <c r="I643" s="193"/>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c r="BD643" s="194"/>
      <c r="BE643" s="194"/>
      <c r="BF643" s="194"/>
      <c r="BG643" s="194"/>
      <c r="BH643" s="194"/>
      <c r="BI643" s="194"/>
      <c r="BJ643" s="194"/>
      <c r="BK643" s="194"/>
      <c r="BL643" s="194"/>
      <c r="BM643" s="194"/>
      <c r="BN643" s="194"/>
      <c r="BO643" s="194"/>
      <c r="BP643" s="194"/>
      <c r="BQ643" s="194"/>
      <c r="BR643" s="194"/>
      <c r="BS643" s="194"/>
      <c r="BT643" s="194"/>
      <c r="BU643" s="194"/>
      <c r="BV643" s="194"/>
      <c r="BW643" s="194"/>
      <c r="BX643" s="194"/>
      <c r="BY643" s="194"/>
      <c r="BZ643" s="194"/>
      <c r="CA643" s="194"/>
      <c r="CB643" s="194"/>
      <c r="CC643" s="194"/>
      <c r="CD643" s="194"/>
      <c r="CE643" s="194"/>
      <c r="CF643" s="194"/>
      <c r="CG643" s="194"/>
      <c r="CH643" s="194"/>
      <c r="CI643" s="194"/>
      <c r="CJ643" s="194"/>
      <c r="CK643" s="194"/>
      <c r="CL643" s="194"/>
      <c r="CM643" s="194"/>
      <c r="CN643" s="194"/>
      <c r="CO643" s="194"/>
      <c r="CP643" s="194"/>
      <c r="CQ643" s="194"/>
      <c r="CR643" s="194"/>
      <c r="CS643" s="194"/>
      <c r="CT643" s="194"/>
      <c r="CU643" s="194"/>
      <c r="CV643" s="194"/>
      <c r="CW643" s="194"/>
      <c r="CX643" s="194"/>
      <c r="CY643" s="194"/>
      <c r="CZ643" s="194"/>
      <c r="DA643" s="194"/>
      <c r="DB643" s="194"/>
      <c r="DC643" s="194"/>
      <c r="DD643" s="194"/>
      <c r="DE643" s="194"/>
      <c r="DF643" s="194"/>
      <c r="DG643" s="194"/>
      <c r="DH643" s="194"/>
      <c r="DI643" s="194"/>
      <c r="DJ643" s="194"/>
      <c r="DK643" s="194"/>
      <c r="DL643" s="194"/>
      <c r="DM643" s="194"/>
      <c r="DN643" s="194"/>
      <c r="DO643" s="194"/>
      <c r="DP643" s="194"/>
      <c r="DQ643" s="194"/>
      <c r="DR643" s="194"/>
      <c r="DS643" s="194"/>
      <c r="DT643" s="194"/>
      <c r="DU643" s="194"/>
      <c r="DV643" s="194"/>
      <c r="DW643" s="194"/>
      <c r="DX643" s="194"/>
      <c r="DY643" s="194"/>
      <c r="DZ643" s="194"/>
      <c r="EA643" s="194"/>
      <c r="EB643" s="194"/>
      <c r="EC643" s="194"/>
      <c r="ED643" s="194"/>
      <c r="EE643" s="194"/>
      <c r="EF643" s="194"/>
      <c r="EG643" s="194"/>
      <c r="EH643" s="194"/>
      <c r="EI643" s="194"/>
      <c r="EJ643" s="194"/>
      <c r="EK643" s="194"/>
      <c r="EL643" s="194"/>
      <c r="EM643" s="194"/>
      <c r="EN643" s="194"/>
      <c r="EO643" s="194"/>
      <c r="EP643" s="194"/>
      <c r="EQ643" s="194"/>
      <c r="ER643" s="194"/>
      <c r="ES643" s="194"/>
      <c r="ET643" s="194"/>
      <c r="EU643" s="194"/>
      <c r="EV643" s="194"/>
      <c r="EW643" s="194"/>
      <c r="EX643" s="194"/>
      <c r="EY643" s="194"/>
      <c r="EZ643" s="194"/>
      <c r="FA643" s="194"/>
      <c r="FB643" s="194"/>
      <c r="FC643" s="194"/>
      <c r="FD643" s="194"/>
      <c r="FE643" s="194"/>
      <c r="FF643" s="194"/>
      <c r="FG643" s="194"/>
      <c r="FH643" s="194"/>
      <c r="FI643" s="194"/>
      <c r="FJ643" s="194"/>
      <c r="FK643" s="194"/>
      <c r="FL643" s="194"/>
      <c r="FM643" s="194"/>
      <c r="FN643" s="194"/>
      <c r="FO643" s="194"/>
      <c r="FP643" s="194"/>
      <c r="FQ643" s="194"/>
      <c r="FR643" s="194"/>
      <c r="FS643" s="194"/>
      <c r="FT643" s="194"/>
      <c r="FU643" s="194"/>
      <c r="FV643" s="194"/>
      <c r="FW643" s="194"/>
      <c r="FX643" s="194"/>
      <c r="FY643" s="194"/>
      <c r="FZ643" s="194"/>
      <c r="GA643" s="194"/>
      <c r="GB643" s="194"/>
      <c r="GC643" s="194"/>
      <c r="GD643" s="194"/>
      <c r="GE643" s="194"/>
      <c r="GF643" s="194"/>
      <c r="GG643" s="194"/>
      <c r="GH643" s="194"/>
      <c r="GI643" s="194"/>
      <c r="GJ643" s="194"/>
      <c r="GK643" s="194"/>
      <c r="GL643" s="194"/>
      <c r="GM643" s="194"/>
      <c r="GN643" s="194"/>
      <c r="GO643" s="194"/>
      <c r="GP643" s="194"/>
      <c r="GQ643" s="194"/>
      <c r="GR643" s="194"/>
      <c r="GS643" s="194"/>
      <c r="GT643" s="194"/>
      <c r="GU643" s="194"/>
      <c r="GV643" s="194"/>
      <c r="GW643" s="194"/>
      <c r="GX643" s="194"/>
      <c r="GY643" s="194"/>
      <c r="GZ643" s="194"/>
      <c r="HA643" s="194"/>
      <c r="HB643" s="194"/>
      <c r="HC643" s="194"/>
      <c r="HD643" s="194"/>
      <c r="HE643" s="194"/>
      <c r="HF643" s="194"/>
      <c r="HG643" s="194"/>
      <c r="HH643" s="194"/>
      <c r="HI643" s="194"/>
      <c r="HJ643" s="194"/>
      <c r="HK643" s="194"/>
      <c r="HL643" s="194"/>
      <c r="HM643" s="194"/>
      <c r="HN643" s="194"/>
      <c r="HO643" s="194"/>
      <c r="HP643" s="194"/>
      <c r="HQ643" s="194"/>
      <c r="HR643" s="194"/>
      <c r="HS643" s="194"/>
      <c r="HT643" s="194"/>
      <c r="HU643" s="194"/>
      <c r="HV643" s="194"/>
      <c r="HW643" s="194"/>
      <c r="HX643" s="194"/>
      <c r="HY643" s="194"/>
      <c r="HZ643" s="194"/>
      <c r="IA643" s="194"/>
      <c r="IB643" s="194"/>
      <c r="IC643" s="194"/>
      <c r="ID643" s="194"/>
      <c r="IE643" s="194"/>
      <c r="IF643" s="194"/>
      <c r="IG643" s="194"/>
      <c r="IH643" s="194"/>
      <c r="II643" s="194"/>
      <c r="IJ643" s="194"/>
      <c r="IK643" s="194"/>
      <c r="IL643" s="194"/>
      <c r="IM643" s="194"/>
      <c r="IN643" s="194"/>
    </row>
    <row r="644" spans="1:248" s="184" customFormat="1">
      <c r="A644" s="178"/>
      <c r="B644" s="178"/>
      <c r="C644" s="197" t="s">
        <v>349</v>
      </c>
      <c r="D644" s="211"/>
      <c r="E644" s="210"/>
      <c r="F644" s="210"/>
      <c r="G644" s="212"/>
      <c r="H644" s="193"/>
      <c r="I644" s="193"/>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c r="BD644" s="194"/>
      <c r="BE644" s="194"/>
      <c r="BF644" s="194"/>
      <c r="BG644" s="194"/>
      <c r="BH644" s="194"/>
      <c r="BI644" s="194"/>
      <c r="BJ644" s="194"/>
      <c r="BK644" s="194"/>
      <c r="BL644" s="194"/>
      <c r="BM644" s="194"/>
      <c r="BN644" s="194"/>
      <c r="BO644" s="194"/>
      <c r="BP644" s="194"/>
      <c r="BQ644" s="194"/>
      <c r="BR644" s="194"/>
      <c r="BS644" s="194"/>
      <c r="BT644" s="194"/>
      <c r="BU644" s="194"/>
      <c r="BV644" s="194"/>
      <c r="BW644" s="194"/>
      <c r="BX644" s="194"/>
      <c r="BY644" s="194"/>
      <c r="BZ644" s="194"/>
      <c r="CA644" s="194"/>
      <c r="CB644" s="194"/>
      <c r="CC644" s="194"/>
      <c r="CD644" s="194"/>
      <c r="CE644" s="194"/>
      <c r="CF644" s="194"/>
      <c r="CG644" s="194"/>
      <c r="CH644" s="194"/>
      <c r="CI644" s="194"/>
      <c r="CJ644" s="194"/>
      <c r="CK644" s="194"/>
      <c r="CL644" s="194"/>
      <c r="CM644" s="194"/>
      <c r="CN644" s="194"/>
      <c r="CO644" s="194"/>
      <c r="CP644" s="194"/>
      <c r="CQ644" s="194"/>
      <c r="CR644" s="194"/>
      <c r="CS644" s="194"/>
      <c r="CT644" s="194"/>
      <c r="CU644" s="194"/>
      <c r="CV644" s="194"/>
      <c r="CW644" s="194"/>
      <c r="CX644" s="194"/>
      <c r="CY644" s="194"/>
      <c r="CZ644" s="194"/>
      <c r="DA644" s="194"/>
      <c r="DB644" s="194"/>
      <c r="DC644" s="194"/>
      <c r="DD644" s="194"/>
      <c r="DE644" s="194"/>
      <c r="DF644" s="194"/>
      <c r="DG644" s="194"/>
      <c r="DH644" s="194"/>
      <c r="DI644" s="194"/>
      <c r="DJ644" s="194"/>
      <c r="DK644" s="194"/>
      <c r="DL644" s="194"/>
      <c r="DM644" s="194"/>
      <c r="DN644" s="194"/>
      <c r="DO644" s="194"/>
      <c r="DP644" s="194"/>
      <c r="DQ644" s="194"/>
      <c r="DR644" s="194"/>
      <c r="DS644" s="194"/>
      <c r="DT644" s="194"/>
      <c r="DU644" s="194"/>
      <c r="DV644" s="194"/>
      <c r="DW644" s="194"/>
      <c r="DX644" s="194"/>
      <c r="DY644" s="194"/>
      <c r="DZ644" s="194"/>
      <c r="EA644" s="194"/>
      <c r="EB644" s="194"/>
      <c r="EC644" s="194"/>
      <c r="ED644" s="194"/>
      <c r="EE644" s="194"/>
      <c r="EF644" s="194"/>
      <c r="EG644" s="194"/>
      <c r="EH644" s="194"/>
      <c r="EI644" s="194"/>
      <c r="EJ644" s="194"/>
      <c r="EK644" s="194"/>
      <c r="EL644" s="194"/>
      <c r="EM644" s="194"/>
      <c r="EN644" s="194"/>
      <c r="EO644" s="194"/>
      <c r="EP644" s="194"/>
      <c r="EQ644" s="194"/>
      <c r="ER644" s="194"/>
      <c r="ES644" s="194"/>
      <c r="ET644" s="194"/>
      <c r="EU644" s="194"/>
      <c r="EV644" s="194"/>
      <c r="EW644" s="194"/>
      <c r="EX644" s="194"/>
      <c r="EY644" s="194"/>
      <c r="EZ644" s="194"/>
      <c r="FA644" s="194"/>
      <c r="FB644" s="194"/>
      <c r="FC644" s="194"/>
      <c r="FD644" s="194"/>
      <c r="FE644" s="194"/>
      <c r="FF644" s="194"/>
      <c r="FG644" s="194"/>
      <c r="FH644" s="194"/>
      <c r="FI644" s="194"/>
      <c r="FJ644" s="194"/>
      <c r="FK644" s="194"/>
      <c r="FL644" s="194"/>
      <c r="FM644" s="194"/>
      <c r="FN644" s="194"/>
      <c r="FO644" s="194"/>
      <c r="FP644" s="194"/>
      <c r="FQ644" s="194"/>
      <c r="FR644" s="194"/>
      <c r="FS644" s="194"/>
      <c r="FT644" s="194"/>
      <c r="FU644" s="194"/>
      <c r="FV644" s="194"/>
      <c r="FW644" s="194"/>
      <c r="FX644" s="194"/>
      <c r="FY644" s="194"/>
      <c r="FZ644" s="194"/>
      <c r="GA644" s="194"/>
      <c r="GB644" s="194"/>
      <c r="GC644" s="194"/>
      <c r="GD644" s="194"/>
      <c r="GE644" s="194"/>
      <c r="GF644" s="194"/>
      <c r="GG644" s="194"/>
      <c r="GH644" s="194"/>
      <c r="GI644" s="194"/>
      <c r="GJ644" s="194"/>
      <c r="GK644" s="194"/>
      <c r="GL644" s="194"/>
      <c r="GM644" s="194"/>
      <c r="GN644" s="194"/>
      <c r="GO644" s="194"/>
      <c r="GP644" s="194"/>
      <c r="GQ644" s="194"/>
      <c r="GR644" s="194"/>
      <c r="GS644" s="194"/>
      <c r="GT644" s="194"/>
      <c r="GU644" s="194"/>
      <c r="GV644" s="194"/>
      <c r="GW644" s="194"/>
      <c r="GX644" s="194"/>
      <c r="GY644" s="194"/>
      <c r="GZ644" s="194"/>
      <c r="HA644" s="194"/>
      <c r="HB644" s="194"/>
      <c r="HC644" s="194"/>
      <c r="HD644" s="194"/>
      <c r="HE644" s="194"/>
      <c r="HF644" s="194"/>
      <c r="HG644" s="194"/>
      <c r="HH644" s="194"/>
      <c r="HI644" s="194"/>
      <c r="HJ644" s="194"/>
      <c r="HK644" s="194"/>
      <c r="HL644" s="194"/>
      <c r="HM644" s="194"/>
      <c r="HN644" s="194"/>
      <c r="HO644" s="194"/>
      <c r="HP644" s="194"/>
      <c r="HQ644" s="194"/>
      <c r="HR644" s="194"/>
      <c r="HS644" s="194"/>
      <c r="HT644" s="194"/>
      <c r="HU644" s="194"/>
      <c r="HV644" s="194"/>
      <c r="HW644" s="194"/>
      <c r="HX644" s="194"/>
      <c r="HY644" s="194"/>
      <c r="HZ644" s="194"/>
      <c r="IA644" s="194"/>
      <c r="IB644" s="194"/>
      <c r="IC644" s="194"/>
      <c r="ID644" s="194"/>
      <c r="IE644" s="194"/>
      <c r="IF644" s="194"/>
      <c r="IG644" s="194"/>
      <c r="IH644" s="194"/>
      <c r="II644" s="194"/>
      <c r="IJ644" s="194"/>
      <c r="IK644" s="194"/>
      <c r="IL644" s="194"/>
      <c r="IM644" s="194"/>
      <c r="IN644" s="194"/>
    </row>
    <row r="645" spans="1:248" s="184" customFormat="1">
      <c r="A645" s="178"/>
      <c r="B645" s="178"/>
      <c r="C645" s="197" t="s">
        <v>350</v>
      </c>
      <c r="D645" s="211"/>
      <c r="E645" s="210"/>
      <c r="F645" s="210"/>
      <c r="G645" s="212"/>
      <c r="H645" s="193"/>
      <c r="I645" s="193"/>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c r="BD645" s="194"/>
      <c r="BE645" s="194"/>
      <c r="BF645" s="194"/>
      <c r="BG645" s="194"/>
      <c r="BH645" s="194"/>
      <c r="BI645" s="194"/>
      <c r="BJ645" s="194"/>
      <c r="BK645" s="194"/>
      <c r="BL645" s="194"/>
      <c r="BM645" s="194"/>
      <c r="BN645" s="194"/>
      <c r="BO645" s="194"/>
      <c r="BP645" s="194"/>
      <c r="BQ645" s="194"/>
      <c r="BR645" s="194"/>
      <c r="BS645" s="194"/>
      <c r="BT645" s="194"/>
      <c r="BU645" s="194"/>
      <c r="BV645" s="194"/>
      <c r="BW645" s="194"/>
      <c r="BX645" s="194"/>
      <c r="BY645" s="194"/>
      <c r="BZ645" s="194"/>
      <c r="CA645" s="194"/>
      <c r="CB645" s="194"/>
      <c r="CC645" s="194"/>
      <c r="CD645" s="194"/>
      <c r="CE645" s="194"/>
      <c r="CF645" s="194"/>
      <c r="CG645" s="194"/>
      <c r="CH645" s="194"/>
      <c r="CI645" s="194"/>
      <c r="CJ645" s="194"/>
      <c r="CK645" s="194"/>
      <c r="CL645" s="194"/>
      <c r="CM645" s="194"/>
      <c r="CN645" s="194"/>
      <c r="CO645" s="194"/>
      <c r="CP645" s="194"/>
      <c r="CQ645" s="194"/>
      <c r="CR645" s="194"/>
      <c r="CS645" s="194"/>
      <c r="CT645" s="194"/>
      <c r="CU645" s="194"/>
      <c r="CV645" s="194"/>
      <c r="CW645" s="194"/>
      <c r="CX645" s="194"/>
      <c r="CY645" s="194"/>
      <c r="CZ645" s="194"/>
      <c r="DA645" s="194"/>
      <c r="DB645" s="194"/>
      <c r="DC645" s="194"/>
      <c r="DD645" s="194"/>
      <c r="DE645" s="194"/>
      <c r="DF645" s="194"/>
      <c r="DG645" s="194"/>
      <c r="DH645" s="194"/>
      <c r="DI645" s="194"/>
      <c r="DJ645" s="194"/>
      <c r="DK645" s="194"/>
      <c r="DL645" s="194"/>
      <c r="DM645" s="194"/>
      <c r="DN645" s="194"/>
      <c r="DO645" s="194"/>
      <c r="DP645" s="194"/>
      <c r="DQ645" s="194"/>
      <c r="DR645" s="194"/>
      <c r="DS645" s="194"/>
      <c r="DT645" s="194"/>
      <c r="DU645" s="194"/>
      <c r="DV645" s="194"/>
      <c r="DW645" s="194"/>
      <c r="DX645" s="194"/>
      <c r="DY645" s="194"/>
      <c r="DZ645" s="194"/>
      <c r="EA645" s="194"/>
      <c r="EB645" s="194"/>
      <c r="EC645" s="194"/>
      <c r="ED645" s="194"/>
      <c r="EE645" s="194"/>
      <c r="EF645" s="194"/>
      <c r="EG645" s="194"/>
      <c r="EH645" s="194"/>
      <c r="EI645" s="194"/>
      <c r="EJ645" s="194"/>
      <c r="EK645" s="194"/>
      <c r="EL645" s="194"/>
      <c r="EM645" s="194"/>
      <c r="EN645" s="194"/>
      <c r="EO645" s="194"/>
      <c r="EP645" s="194"/>
      <c r="EQ645" s="194"/>
      <c r="ER645" s="194"/>
      <c r="ES645" s="194"/>
      <c r="ET645" s="194"/>
      <c r="EU645" s="194"/>
      <c r="EV645" s="194"/>
      <c r="EW645" s="194"/>
      <c r="EX645" s="194"/>
      <c r="EY645" s="194"/>
      <c r="EZ645" s="194"/>
      <c r="FA645" s="194"/>
      <c r="FB645" s="194"/>
      <c r="FC645" s="194"/>
      <c r="FD645" s="194"/>
      <c r="FE645" s="194"/>
      <c r="FF645" s="194"/>
      <c r="FG645" s="194"/>
      <c r="FH645" s="194"/>
      <c r="FI645" s="194"/>
      <c r="FJ645" s="194"/>
      <c r="FK645" s="194"/>
      <c r="FL645" s="194"/>
      <c r="FM645" s="194"/>
      <c r="FN645" s="194"/>
      <c r="FO645" s="194"/>
      <c r="FP645" s="194"/>
      <c r="FQ645" s="194"/>
      <c r="FR645" s="194"/>
      <c r="FS645" s="194"/>
      <c r="FT645" s="194"/>
      <c r="FU645" s="194"/>
      <c r="FV645" s="194"/>
      <c r="FW645" s="194"/>
      <c r="FX645" s="194"/>
      <c r="FY645" s="194"/>
      <c r="FZ645" s="194"/>
      <c r="GA645" s="194"/>
      <c r="GB645" s="194"/>
      <c r="GC645" s="194"/>
      <c r="GD645" s="194"/>
      <c r="GE645" s="194"/>
      <c r="GF645" s="194"/>
      <c r="GG645" s="194"/>
      <c r="GH645" s="194"/>
      <c r="GI645" s="194"/>
      <c r="GJ645" s="194"/>
      <c r="GK645" s="194"/>
      <c r="GL645" s="194"/>
      <c r="GM645" s="194"/>
      <c r="GN645" s="194"/>
      <c r="GO645" s="194"/>
      <c r="GP645" s="194"/>
      <c r="GQ645" s="194"/>
      <c r="GR645" s="194"/>
      <c r="GS645" s="194"/>
      <c r="GT645" s="194"/>
      <c r="GU645" s="194"/>
      <c r="GV645" s="194"/>
      <c r="GW645" s="194"/>
      <c r="GX645" s="194"/>
      <c r="GY645" s="194"/>
      <c r="GZ645" s="194"/>
      <c r="HA645" s="194"/>
      <c r="HB645" s="194"/>
      <c r="HC645" s="194"/>
      <c r="HD645" s="194"/>
      <c r="HE645" s="194"/>
      <c r="HF645" s="194"/>
      <c r="HG645" s="194"/>
      <c r="HH645" s="194"/>
      <c r="HI645" s="194"/>
      <c r="HJ645" s="194"/>
      <c r="HK645" s="194"/>
      <c r="HL645" s="194"/>
      <c r="HM645" s="194"/>
      <c r="HN645" s="194"/>
      <c r="HO645" s="194"/>
      <c r="HP645" s="194"/>
      <c r="HQ645" s="194"/>
      <c r="HR645" s="194"/>
      <c r="HS645" s="194"/>
      <c r="HT645" s="194"/>
      <c r="HU645" s="194"/>
      <c r="HV645" s="194"/>
      <c r="HW645" s="194"/>
      <c r="HX645" s="194"/>
      <c r="HY645" s="194"/>
      <c r="HZ645" s="194"/>
      <c r="IA645" s="194"/>
      <c r="IB645" s="194"/>
      <c r="IC645" s="194"/>
      <c r="ID645" s="194"/>
      <c r="IE645" s="194"/>
      <c r="IF645" s="194"/>
      <c r="IG645" s="194"/>
      <c r="IH645" s="194"/>
      <c r="II645" s="194"/>
      <c r="IJ645" s="194"/>
      <c r="IK645" s="194"/>
      <c r="IL645" s="194"/>
      <c r="IM645" s="194"/>
      <c r="IN645" s="194"/>
    </row>
    <row r="646" spans="1:248" s="298" customFormat="1" ht="30">
      <c r="A646" s="294"/>
      <c r="B646" s="294"/>
      <c r="C646" s="197" t="s">
        <v>536</v>
      </c>
      <c r="D646" s="288"/>
      <c r="E646" s="295"/>
      <c r="F646" s="213"/>
      <c r="G646" s="296"/>
      <c r="H646" s="291"/>
      <c r="I646" s="297"/>
    </row>
    <row r="647" spans="1:248" s="293" customFormat="1">
      <c r="A647" s="286"/>
      <c r="B647" s="286"/>
      <c r="C647" s="299" t="s">
        <v>537</v>
      </c>
      <c r="D647" s="211" t="s">
        <v>346</v>
      </c>
      <c r="E647" s="288" t="s">
        <v>38</v>
      </c>
      <c r="F647" s="290" t="s">
        <v>528</v>
      </c>
      <c r="G647" s="290">
        <v>1</v>
      </c>
      <c r="H647" s="291"/>
      <c r="I647" s="292"/>
    </row>
    <row r="648" spans="1:248" s="184" customFormat="1">
      <c r="A648" s="178"/>
      <c r="B648" s="178"/>
      <c r="C648" s="197" t="s">
        <v>538</v>
      </c>
      <c r="D648" s="211"/>
      <c r="E648" s="210"/>
      <c r="F648" s="210"/>
      <c r="G648" s="212"/>
      <c r="H648" s="193"/>
      <c r="I648" s="193"/>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c r="BD648" s="194"/>
      <c r="BE648" s="194"/>
      <c r="BF648" s="194"/>
      <c r="BG648" s="194"/>
      <c r="BH648" s="194"/>
      <c r="BI648" s="194"/>
      <c r="BJ648" s="194"/>
      <c r="BK648" s="194"/>
      <c r="BL648" s="194"/>
      <c r="BM648" s="194"/>
      <c r="BN648" s="194"/>
      <c r="BO648" s="194"/>
      <c r="BP648" s="194"/>
      <c r="BQ648" s="194"/>
      <c r="BR648" s="194"/>
      <c r="BS648" s="194"/>
      <c r="BT648" s="194"/>
      <c r="BU648" s="194"/>
      <c r="BV648" s="194"/>
      <c r="BW648" s="194"/>
      <c r="BX648" s="194"/>
      <c r="BY648" s="194"/>
      <c r="BZ648" s="194"/>
      <c r="CA648" s="194"/>
      <c r="CB648" s="194"/>
      <c r="CC648" s="194"/>
      <c r="CD648" s="194"/>
      <c r="CE648" s="194"/>
      <c r="CF648" s="194"/>
      <c r="CG648" s="194"/>
      <c r="CH648" s="194"/>
      <c r="CI648" s="194"/>
      <c r="CJ648" s="194"/>
      <c r="CK648" s="194"/>
      <c r="CL648" s="194"/>
      <c r="CM648" s="194"/>
      <c r="CN648" s="194"/>
      <c r="CO648" s="194"/>
      <c r="CP648" s="194"/>
      <c r="CQ648" s="194"/>
      <c r="CR648" s="194"/>
      <c r="CS648" s="194"/>
      <c r="CT648" s="194"/>
      <c r="CU648" s="194"/>
      <c r="CV648" s="194"/>
      <c r="CW648" s="194"/>
      <c r="CX648" s="194"/>
      <c r="CY648" s="194"/>
      <c r="CZ648" s="194"/>
      <c r="DA648" s="194"/>
      <c r="DB648" s="194"/>
      <c r="DC648" s="194"/>
      <c r="DD648" s="194"/>
      <c r="DE648" s="194"/>
      <c r="DF648" s="194"/>
      <c r="DG648" s="194"/>
      <c r="DH648" s="194"/>
      <c r="DI648" s="194"/>
      <c r="DJ648" s="194"/>
      <c r="DK648" s="194"/>
      <c r="DL648" s="194"/>
      <c r="DM648" s="194"/>
      <c r="DN648" s="194"/>
      <c r="DO648" s="194"/>
      <c r="DP648" s="194"/>
      <c r="DQ648" s="194"/>
      <c r="DR648" s="194"/>
      <c r="DS648" s="194"/>
      <c r="DT648" s="194"/>
      <c r="DU648" s="194"/>
      <c r="DV648" s="194"/>
      <c r="DW648" s="194"/>
      <c r="DX648" s="194"/>
      <c r="DY648" s="194"/>
      <c r="DZ648" s="194"/>
      <c r="EA648" s="194"/>
      <c r="EB648" s="194"/>
      <c r="EC648" s="194"/>
      <c r="ED648" s="194"/>
      <c r="EE648" s="194"/>
      <c r="EF648" s="194"/>
      <c r="EG648" s="194"/>
      <c r="EH648" s="194"/>
      <c r="EI648" s="194"/>
      <c r="EJ648" s="194"/>
      <c r="EK648" s="194"/>
      <c r="EL648" s="194"/>
      <c r="EM648" s="194"/>
      <c r="EN648" s="194"/>
      <c r="EO648" s="194"/>
      <c r="EP648" s="194"/>
      <c r="EQ648" s="194"/>
      <c r="ER648" s="194"/>
      <c r="ES648" s="194"/>
      <c r="ET648" s="194"/>
      <c r="EU648" s="194"/>
      <c r="EV648" s="194"/>
      <c r="EW648" s="194"/>
      <c r="EX648" s="194"/>
      <c r="EY648" s="194"/>
      <c r="EZ648" s="194"/>
      <c r="FA648" s="194"/>
      <c r="FB648" s="194"/>
      <c r="FC648" s="194"/>
      <c r="FD648" s="194"/>
      <c r="FE648" s="194"/>
      <c r="FF648" s="194"/>
      <c r="FG648" s="194"/>
      <c r="FH648" s="194"/>
      <c r="FI648" s="194"/>
      <c r="FJ648" s="194"/>
      <c r="FK648" s="194"/>
      <c r="FL648" s="194"/>
      <c r="FM648" s="194"/>
      <c r="FN648" s="194"/>
      <c r="FO648" s="194"/>
      <c r="FP648" s="194"/>
      <c r="FQ648" s="194"/>
      <c r="FR648" s="194"/>
      <c r="FS648" s="194"/>
      <c r="FT648" s="194"/>
      <c r="FU648" s="194"/>
      <c r="FV648" s="194"/>
      <c r="FW648" s="194"/>
      <c r="FX648" s="194"/>
      <c r="FY648" s="194"/>
      <c r="FZ648" s="194"/>
      <c r="GA648" s="194"/>
      <c r="GB648" s="194"/>
      <c r="GC648" s="194"/>
      <c r="GD648" s="194"/>
      <c r="GE648" s="194"/>
      <c r="GF648" s="194"/>
      <c r="GG648" s="194"/>
      <c r="GH648" s="194"/>
      <c r="GI648" s="194"/>
      <c r="GJ648" s="194"/>
      <c r="GK648" s="194"/>
      <c r="GL648" s="194"/>
      <c r="GM648" s="194"/>
      <c r="GN648" s="194"/>
      <c r="GO648" s="194"/>
      <c r="GP648" s="194"/>
      <c r="GQ648" s="194"/>
      <c r="GR648" s="194"/>
      <c r="GS648" s="194"/>
      <c r="GT648" s="194"/>
      <c r="GU648" s="194"/>
      <c r="GV648" s="194"/>
      <c r="GW648" s="194"/>
      <c r="GX648" s="194"/>
      <c r="GY648" s="194"/>
      <c r="GZ648" s="194"/>
      <c r="HA648" s="194"/>
      <c r="HB648" s="194"/>
      <c r="HC648" s="194"/>
      <c r="HD648" s="194"/>
      <c r="HE648" s="194"/>
      <c r="HF648" s="194"/>
      <c r="HG648" s="194"/>
      <c r="HH648" s="194"/>
      <c r="HI648" s="194"/>
      <c r="HJ648" s="194"/>
      <c r="HK648" s="194"/>
      <c r="HL648" s="194"/>
      <c r="HM648" s="194"/>
      <c r="HN648" s="194"/>
      <c r="HO648" s="194"/>
      <c r="HP648" s="194"/>
      <c r="HQ648" s="194"/>
      <c r="HR648" s="194"/>
      <c r="HS648" s="194"/>
      <c r="HT648" s="194"/>
      <c r="HU648" s="194"/>
      <c r="HV648" s="194"/>
      <c r="HW648" s="194"/>
      <c r="HX648" s="194"/>
      <c r="HY648" s="194"/>
      <c r="HZ648" s="194"/>
      <c r="IA648" s="194"/>
      <c r="IB648" s="194"/>
      <c r="IC648" s="194"/>
      <c r="ID648" s="194"/>
      <c r="IE648" s="194"/>
      <c r="IF648" s="194"/>
      <c r="IG648" s="194"/>
      <c r="IH648" s="194"/>
      <c r="II648" s="194"/>
      <c r="IJ648" s="194"/>
      <c r="IK648" s="194"/>
      <c r="IL648" s="194"/>
      <c r="IM648" s="194"/>
      <c r="IN648" s="194"/>
    </row>
    <row r="649" spans="1:248" s="184" customFormat="1">
      <c r="A649" s="178"/>
      <c r="B649" s="178"/>
      <c r="C649" s="197" t="s">
        <v>349</v>
      </c>
      <c r="D649" s="211"/>
      <c r="E649" s="210"/>
      <c r="F649" s="210"/>
      <c r="G649" s="212"/>
      <c r="H649" s="193"/>
      <c r="I649" s="193"/>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c r="BD649" s="194"/>
      <c r="BE649" s="194"/>
      <c r="BF649" s="194"/>
      <c r="BG649" s="194"/>
      <c r="BH649" s="194"/>
      <c r="BI649" s="194"/>
      <c r="BJ649" s="194"/>
      <c r="BK649" s="194"/>
      <c r="BL649" s="194"/>
      <c r="BM649" s="194"/>
      <c r="BN649" s="194"/>
      <c r="BO649" s="194"/>
      <c r="BP649" s="194"/>
      <c r="BQ649" s="194"/>
      <c r="BR649" s="194"/>
      <c r="BS649" s="194"/>
      <c r="BT649" s="194"/>
      <c r="BU649" s="194"/>
      <c r="BV649" s="194"/>
      <c r="BW649" s="194"/>
      <c r="BX649" s="194"/>
      <c r="BY649" s="194"/>
      <c r="BZ649" s="194"/>
      <c r="CA649" s="194"/>
      <c r="CB649" s="194"/>
      <c r="CC649" s="194"/>
      <c r="CD649" s="194"/>
      <c r="CE649" s="194"/>
      <c r="CF649" s="194"/>
      <c r="CG649" s="194"/>
      <c r="CH649" s="194"/>
      <c r="CI649" s="194"/>
      <c r="CJ649" s="194"/>
      <c r="CK649" s="194"/>
      <c r="CL649" s="194"/>
      <c r="CM649" s="194"/>
      <c r="CN649" s="194"/>
      <c r="CO649" s="194"/>
      <c r="CP649" s="194"/>
      <c r="CQ649" s="194"/>
      <c r="CR649" s="194"/>
      <c r="CS649" s="194"/>
      <c r="CT649" s="194"/>
      <c r="CU649" s="194"/>
      <c r="CV649" s="194"/>
      <c r="CW649" s="194"/>
      <c r="CX649" s="194"/>
      <c r="CY649" s="194"/>
      <c r="CZ649" s="194"/>
      <c r="DA649" s="194"/>
      <c r="DB649" s="194"/>
      <c r="DC649" s="194"/>
      <c r="DD649" s="194"/>
      <c r="DE649" s="194"/>
      <c r="DF649" s="194"/>
      <c r="DG649" s="194"/>
      <c r="DH649" s="194"/>
      <c r="DI649" s="194"/>
      <c r="DJ649" s="194"/>
      <c r="DK649" s="194"/>
      <c r="DL649" s="194"/>
      <c r="DM649" s="194"/>
      <c r="DN649" s="194"/>
      <c r="DO649" s="194"/>
      <c r="DP649" s="194"/>
      <c r="DQ649" s="194"/>
      <c r="DR649" s="194"/>
      <c r="DS649" s="194"/>
      <c r="DT649" s="194"/>
      <c r="DU649" s="194"/>
      <c r="DV649" s="194"/>
      <c r="DW649" s="194"/>
      <c r="DX649" s="194"/>
      <c r="DY649" s="194"/>
      <c r="DZ649" s="194"/>
      <c r="EA649" s="194"/>
      <c r="EB649" s="194"/>
      <c r="EC649" s="194"/>
      <c r="ED649" s="194"/>
      <c r="EE649" s="194"/>
      <c r="EF649" s="194"/>
      <c r="EG649" s="194"/>
      <c r="EH649" s="194"/>
      <c r="EI649" s="194"/>
      <c r="EJ649" s="194"/>
      <c r="EK649" s="194"/>
      <c r="EL649" s="194"/>
      <c r="EM649" s="194"/>
      <c r="EN649" s="194"/>
      <c r="EO649" s="194"/>
      <c r="EP649" s="194"/>
      <c r="EQ649" s="194"/>
      <c r="ER649" s="194"/>
      <c r="ES649" s="194"/>
      <c r="ET649" s="194"/>
      <c r="EU649" s="194"/>
      <c r="EV649" s="194"/>
      <c r="EW649" s="194"/>
      <c r="EX649" s="194"/>
      <c r="EY649" s="194"/>
      <c r="EZ649" s="194"/>
      <c r="FA649" s="194"/>
      <c r="FB649" s="194"/>
      <c r="FC649" s="194"/>
      <c r="FD649" s="194"/>
      <c r="FE649" s="194"/>
      <c r="FF649" s="194"/>
      <c r="FG649" s="194"/>
      <c r="FH649" s="194"/>
      <c r="FI649" s="194"/>
      <c r="FJ649" s="194"/>
      <c r="FK649" s="194"/>
      <c r="FL649" s="194"/>
      <c r="FM649" s="194"/>
      <c r="FN649" s="194"/>
      <c r="FO649" s="194"/>
      <c r="FP649" s="194"/>
      <c r="FQ649" s="194"/>
      <c r="FR649" s="194"/>
      <c r="FS649" s="194"/>
      <c r="FT649" s="194"/>
      <c r="FU649" s="194"/>
      <c r="FV649" s="194"/>
      <c r="FW649" s="194"/>
      <c r="FX649" s="194"/>
      <c r="FY649" s="194"/>
      <c r="FZ649" s="194"/>
      <c r="GA649" s="194"/>
      <c r="GB649" s="194"/>
      <c r="GC649" s="194"/>
      <c r="GD649" s="194"/>
      <c r="GE649" s="194"/>
      <c r="GF649" s="194"/>
      <c r="GG649" s="194"/>
      <c r="GH649" s="194"/>
      <c r="GI649" s="194"/>
      <c r="GJ649" s="194"/>
      <c r="GK649" s="194"/>
      <c r="GL649" s="194"/>
      <c r="GM649" s="194"/>
      <c r="GN649" s="194"/>
      <c r="GO649" s="194"/>
      <c r="GP649" s="194"/>
      <c r="GQ649" s="194"/>
      <c r="GR649" s="194"/>
      <c r="GS649" s="194"/>
      <c r="GT649" s="194"/>
      <c r="GU649" s="194"/>
      <c r="GV649" s="194"/>
      <c r="GW649" s="194"/>
      <c r="GX649" s="194"/>
      <c r="GY649" s="194"/>
      <c r="GZ649" s="194"/>
      <c r="HA649" s="194"/>
      <c r="HB649" s="194"/>
      <c r="HC649" s="194"/>
      <c r="HD649" s="194"/>
      <c r="HE649" s="194"/>
      <c r="HF649" s="194"/>
      <c r="HG649" s="194"/>
      <c r="HH649" s="194"/>
      <c r="HI649" s="194"/>
      <c r="HJ649" s="194"/>
      <c r="HK649" s="194"/>
      <c r="HL649" s="194"/>
      <c r="HM649" s="194"/>
      <c r="HN649" s="194"/>
      <c r="HO649" s="194"/>
      <c r="HP649" s="194"/>
      <c r="HQ649" s="194"/>
      <c r="HR649" s="194"/>
      <c r="HS649" s="194"/>
      <c r="HT649" s="194"/>
      <c r="HU649" s="194"/>
      <c r="HV649" s="194"/>
      <c r="HW649" s="194"/>
      <c r="HX649" s="194"/>
      <c r="HY649" s="194"/>
      <c r="HZ649" s="194"/>
      <c r="IA649" s="194"/>
      <c r="IB649" s="194"/>
      <c r="IC649" s="194"/>
      <c r="ID649" s="194"/>
      <c r="IE649" s="194"/>
      <c r="IF649" s="194"/>
      <c r="IG649" s="194"/>
      <c r="IH649" s="194"/>
      <c r="II649" s="194"/>
      <c r="IJ649" s="194"/>
      <c r="IK649" s="194"/>
      <c r="IL649" s="194"/>
      <c r="IM649" s="194"/>
      <c r="IN649" s="194"/>
    </row>
    <row r="650" spans="1:248" s="184" customFormat="1">
      <c r="A650" s="178"/>
      <c r="B650" s="178"/>
      <c r="C650" s="197" t="s">
        <v>446</v>
      </c>
      <c r="D650" s="211"/>
      <c r="E650" s="210"/>
      <c r="F650" s="210"/>
      <c r="G650" s="212"/>
      <c r="H650" s="193"/>
      <c r="I650" s="193"/>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c r="BD650" s="194"/>
      <c r="BE650" s="194"/>
      <c r="BF650" s="194"/>
      <c r="BG650" s="194"/>
      <c r="BH650" s="194"/>
      <c r="BI650" s="194"/>
      <c r="BJ650" s="194"/>
      <c r="BK650" s="194"/>
      <c r="BL650" s="194"/>
      <c r="BM650" s="194"/>
      <c r="BN650" s="194"/>
      <c r="BO650" s="194"/>
      <c r="BP650" s="194"/>
      <c r="BQ650" s="194"/>
      <c r="BR650" s="194"/>
      <c r="BS650" s="194"/>
      <c r="BT650" s="194"/>
      <c r="BU650" s="194"/>
      <c r="BV650" s="194"/>
      <c r="BW650" s="194"/>
      <c r="BX650" s="194"/>
      <c r="BY650" s="194"/>
      <c r="BZ650" s="194"/>
      <c r="CA650" s="194"/>
      <c r="CB650" s="194"/>
      <c r="CC650" s="194"/>
      <c r="CD650" s="194"/>
      <c r="CE650" s="194"/>
      <c r="CF650" s="194"/>
      <c r="CG650" s="194"/>
      <c r="CH650" s="194"/>
      <c r="CI650" s="194"/>
      <c r="CJ650" s="194"/>
      <c r="CK650" s="194"/>
      <c r="CL650" s="194"/>
      <c r="CM650" s="194"/>
      <c r="CN650" s="194"/>
      <c r="CO650" s="194"/>
      <c r="CP650" s="194"/>
      <c r="CQ650" s="194"/>
      <c r="CR650" s="194"/>
      <c r="CS650" s="194"/>
      <c r="CT650" s="194"/>
      <c r="CU650" s="194"/>
      <c r="CV650" s="194"/>
      <c r="CW650" s="194"/>
      <c r="CX650" s="194"/>
      <c r="CY650" s="194"/>
      <c r="CZ650" s="194"/>
      <c r="DA650" s="194"/>
      <c r="DB650" s="194"/>
      <c r="DC650" s="194"/>
      <c r="DD650" s="194"/>
      <c r="DE650" s="194"/>
      <c r="DF650" s="194"/>
      <c r="DG650" s="194"/>
      <c r="DH650" s="194"/>
      <c r="DI650" s="194"/>
      <c r="DJ650" s="194"/>
      <c r="DK650" s="194"/>
      <c r="DL650" s="194"/>
      <c r="DM650" s="194"/>
      <c r="DN650" s="194"/>
      <c r="DO650" s="194"/>
      <c r="DP650" s="194"/>
      <c r="DQ650" s="194"/>
      <c r="DR650" s="194"/>
      <c r="DS650" s="194"/>
      <c r="DT650" s="194"/>
      <c r="DU650" s="194"/>
      <c r="DV650" s="194"/>
      <c r="DW650" s="194"/>
      <c r="DX650" s="194"/>
      <c r="DY650" s="194"/>
      <c r="DZ650" s="194"/>
      <c r="EA650" s="194"/>
      <c r="EB650" s="194"/>
      <c r="EC650" s="194"/>
      <c r="ED650" s="194"/>
      <c r="EE650" s="194"/>
      <c r="EF650" s="194"/>
      <c r="EG650" s="194"/>
      <c r="EH650" s="194"/>
      <c r="EI650" s="194"/>
      <c r="EJ650" s="194"/>
      <c r="EK650" s="194"/>
      <c r="EL650" s="194"/>
      <c r="EM650" s="194"/>
      <c r="EN650" s="194"/>
      <c r="EO650" s="194"/>
      <c r="EP650" s="194"/>
      <c r="EQ650" s="194"/>
      <c r="ER650" s="194"/>
      <c r="ES650" s="194"/>
      <c r="ET650" s="194"/>
      <c r="EU650" s="194"/>
      <c r="EV650" s="194"/>
      <c r="EW650" s="194"/>
      <c r="EX650" s="194"/>
      <c r="EY650" s="194"/>
      <c r="EZ650" s="194"/>
      <c r="FA650" s="194"/>
      <c r="FB650" s="194"/>
      <c r="FC650" s="194"/>
      <c r="FD650" s="194"/>
      <c r="FE650" s="194"/>
      <c r="FF650" s="194"/>
      <c r="FG650" s="194"/>
      <c r="FH650" s="194"/>
      <c r="FI650" s="194"/>
      <c r="FJ650" s="194"/>
      <c r="FK650" s="194"/>
      <c r="FL650" s="194"/>
      <c r="FM650" s="194"/>
      <c r="FN650" s="194"/>
      <c r="FO650" s="194"/>
      <c r="FP650" s="194"/>
      <c r="FQ650" s="194"/>
      <c r="FR650" s="194"/>
      <c r="FS650" s="194"/>
      <c r="FT650" s="194"/>
      <c r="FU650" s="194"/>
      <c r="FV650" s="194"/>
      <c r="FW650" s="194"/>
      <c r="FX650" s="194"/>
      <c r="FY650" s="194"/>
      <c r="FZ650" s="194"/>
      <c r="GA650" s="194"/>
      <c r="GB650" s="194"/>
      <c r="GC650" s="194"/>
      <c r="GD650" s="194"/>
      <c r="GE650" s="194"/>
      <c r="GF650" s="194"/>
      <c r="GG650" s="194"/>
      <c r="GH650" s="194"/>
      <c r="GI650" s="194"/>
      <c r="GJ650" s="194"/>
      <c r="GK650" s="194"/>
      <c r="GL650" s="194"/>
      <c r="GM650" s="194"/>
      <c r="GN650" s="194"/>
      <c r="GO650" s="194"/>
      <c r="GP650" s="194"/>
      <c r="GQ650" s="194"/>
      <c r="GR650" s="194"/>
      <c r="GS650" s="194"/>
      <c r="GT650" s="194"/>
      <c r="GU650" s="194"/>
      <c r="GV650" s="194"/>
      <c r="GW650" s="194"/>
      <c r="GX650" s="194"/>
      <c r="GY650" s="194"/>
      <c r="GZ650" s="194"/>
      <c r="HA650" s="194"/>
      <c r="HB650" s="194"/>
      <c r="HC650" s="194"/>
      <c r="HD650" s="194"/>
      <c r="HE650" s="194"/>
      <c r="HF650" s="194"/>
      <c r="HG650" s="194"/>
      <c r="HH650" s="194"/>
      <c r="HI650" s="194"/>
      <c r="HJ650" s="194"/>
      <c r="HK650" s="194"/>
      <c r="HL650" s="194"/>
      <c r="HM650" s="194"/>
      <c r="HN650" s="194"/>
      <c r="HO650" s="194"/>
      <c r="HP650" s="194"/>
      <c r="HQ650" s="194"/>
      <c r="HR650" s="194"/>
      <c r="HS650" s="194"/>
      <c r="HT650" s="194"/>
      <c r="HU650" s="194"/>
      <c r="HV650" s="194"/>
      <c r="HW650" s="194"/>
      <c r="HX650" s="194"/>
      <c r="HY650" s="194"/>
      <c r="HZ650" s="194"/>
      <c r="IA650" s="194"/>
      <c r="IB650" s="194"/>
      <c r="IC650" s="194"/>
      <c r="ID650" s="194"/>
      <c r="IE650" s="194"/>
      <c r="IF650" s="194"/>
      <c r="IG650" s="194"/>
      <c r="IH650" s="194"/>
      <c r="II650" s="194"/>
      <c r="IJ650" s="194"/>
      <c r="IK650" s="194"/>
      <c r="IL650" s="194"/>
      <c r="IM650" s="194"/>
      <c r="IN650" s="194"/>
    </row>
    <row r="651" spans="1:248" s="298" customFormat="1" ht="75">
      <c r="A651" s="294"/>
      <c r="B651" s="294"/>
      <c r="C651" s="197" t="s">
        <v>539</v>
      </c>
      <c r="D651" s="288"/>
      <c r="E651" s="295"/>
      <c r="F651" s="213"/>
      <c r="G651" s="296"/>
      <c r="H651" s="291"/>
      <c r="I651" s="297"/>
    </row>
    <row r="652" spans="1:248" s="293" customFormat="1">
      <c r="A652" s="286"/>
      <c r="B652" s="286"/>
      <c r="C652" s="299" t="s">
        <v>540</v>
      </c>
      <c r="D652" s="211" t="s">
        <v>346</v>
      </c>
      <c r="E652" s="288" t="s">
        <v>38</v>
      </c>
      <c r="F652" s="289" t="s">
        <v>528</v>
      </c>
      <c r="G652" s="290">
        <v>1</v>
      </c>
      <c r="H652" s="291"/>
      <c r="I652" s="292"/>
    </row>
    <row r="653" spans="1:248" s="184" customFormat="1">
      <c r="A653" s="178"/>
      <c r="B653" s="178"/>
      <c r="C653" s="197" t="s">
        <v>541</v>
      </c>
      <c r="D653" s="211"/>
      <c r="E653" s="210"/>
      <c r="F653" s="210"/>
      <c r="G653" s="212"/>
      <c r="H653" s="193"/>
      <c r="I653" s="193"/>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c r="BD653" s="194"/>
      <c r="BE653" s="194"/>
      <c r="BF653" s="194"/>
      <c r="BG653" s="194"/>
      <c r="BH653" s="194"/>
      <c r="BI653" s="194"/>
      <c r="BJ653" s="194"/>
      <c r="BK653" s="194"/>
      <c r="BL653" s="194"/>
      <c r="BM653" s="194"/>
      <c r="BN653" s="194"/>
      <c r="BO653" s="194"/>
      <c r="BP653" s="194"/>
      <c r="BQ653" s="194"/>
      <c r="BR653" s="194"/>
      <c r="BS653" s="194"/>
      <c r="BT653" s="194"/>
      <c r="BU653" s="194"/>
      <c r="BV653" s="194"/>
      <c r="BW653" s="194"/>
      <c r="BX653" s="194"/>
      <c r="BY653" s="194"/>
      <c r="BZ653" s="194"/>
      <c r="CA653" s="194"/>
      <c r="CB653" s="194"/>
      <c r="CC653" s="194"/>
      <c r="CD653" s="194"/>
      <c r="CE653" s="194"/>
      <c r="CF653" s="194"/>
      <c r="CG653" s="194"/>
      <c r="CH653" s="194"/>
      <c r="CI653" s="194"/>
      <c r="CJ653" s="194"/>
      <c r="CK653" s="194"/>
      <c r="CL653" s="194"/>
      <c r="CM653" s="194"/>
      <c r="CN653" s="194"/>
      <c r="CO653" s="194"/>
      <c r="CP653" s="194"/>
      <c r="CQ653" s="194"/>
      <c r="CR653" s="194"/>
      <c r="CS653" s="194"/>
      <c r="CT653" s="194"/>
      <c r="CU653" s="194"/>
      <c r="CV653" s="194"/>
      <c r="CW653" s="194"/>
      <c r="CX653" s="194"/>
      <c r="CY653" s="194"/>
      <c r="CZ653" s="194"/>
      <c r="DA653" s="194"/>
      <c r="DB653" s="194"/>
      <c r="DC653" s="194"/>
      <c r="DD653" s="194"/>
      <c r="DE653" s="194"/>
      <c r="DF653" s="194"/>
      <c r="DG653" s="194"/>
      <c r="DH653" s="194"/>
      <c r="DI653" s="194"/>
      <c r="DJ653" s="194"/>
      <c r="DK653" s="194"/>
      <c r="DL653" s="194"/>
      <c r="DM653" s="194"/>
      <c r="DN653" s="194"/>
      <c r="DO653" s="194"/>
      <c r="DP653" s="194"/>
      <c r="DQ653" s="194"/>
      <c r="DR653" s="194"/>
      <c r="DS653" s="194"/>
      <c r="DT653" s="194"/>
      <c r="DU653" s="194"/>
      <c r="DV653" s="194"/>
      <c r="DW653" s="194"/>
      <c r="DX653" s="194"/>
      <c r="DY653" s="194"/>
      <c r="DZ653" s="194"/>
      <c r="EA653" s="194"/>
      <c r="EB653" s="194"/>
      <c r="EC653" s="194"/>
      <c r="ED653" s="194"/>
      <c r="EE653" s="194"/>
      <c r="EF653" s="194"/>
      <c r="EG653" s="194"/>
      <c r="EH653" s="194"/>
      <c r="EI653" s="194"/>
      <c r="EJ653" s="194"/>
      <c r="EK653" s="194"/>
      <c r="EL653" s="194"/>
      <c r="EM653" s="194"/>
      <c r="EN653" s="194"/>
      <c r="EO653" s="194"/>
      <c r="EP653" s="194"/>
      <c r="EQ653" s="194"/>
      <c r="ER653" s="194"/>
      <c r="ES653" s="194"/>
      <c r="ET653" s="194"/>
      <c r="EU653" s="194"/>
      <c r="EV653" s="194"/>
      <c r="EW653" s="194"/>
      <c r="EX653" s="194"/>
      <c r="EY653" s="194"/>
      <c r="EZ653" s="194"/>
      <c r="FA653" s="194"/>
      <c r="FB653" s="194"/>
      <c r="FC653" s="194"/>
      <c r="FD653" s="194"/>
      <c r="FE653" s="194"/>
      <c r="FF653" s="194"/>
      <c r="FG653" s="194"/>
      <c r="FH653" s="194"/>
      <c r="FI653" s="194"/>
      <c r="FJ653" s="194"/>
      <c r="FK653" s="194"/>
      <c r="FL653" s="194"/>
      <c r="FM653" s="194"/>
      <c r="FN653" s="194"/>
      <c r="FO653" s="194"/>
      <c r="FP653" s="194"/>
      <c r="FQ653" s="194"/>
      <c r="FR653" s="194"/>
      <c r="FS653" s="194"/>
      <c r="FT653" s="194"/>
      <c r="FU653" s="194"/>
      <c r="FV653" s="194"/>
      <c r="FW653" s="194"/>
      <c r="FX653" s="194"/>
      <c r="FY653" s="194"/>
      <c r="FZ653" s="194"/>
      <c r="GA653" s="194"/>
      <c r="GB653" s="194"/>
      <c r="GC653" s="194"/>
      <c r="GD653" s="194"/>
      <c r="GE653" s="194"/>
      <c r="GF653" s="194"/>
      <c r="GG653" s="194"/>
      <c r="GH653" s="194"/>
      <c r="GI653" s="194"/>
      <c r="GJ653" s="194"/>
      <c r="GK653" s="194"/>
      <c r="GL653" s="194"/>
      <c r="GM653" s="194"/>
      <c r="GN653" s="194"/>
      <c r="GO653" s="194"/>
      <c r="GP653" s="194"/>
      <c r="GQ653" s="194"/>
      <c r="GR653" s="194"/>
      <c r="GS653" s="194"/>
      <c r="GT653" s="194"/>
      <c r="GU653" s="194"/>
      <c r="GV653" s="194"/>
      <c r="GW653" s="194"/>
      <c r="GX653" s="194"/>
      <c r="GY653" s="194"/>
      <c r="GZ653" s="194"/>
      <c r="HA653" s="194"/>
      <c r="HB653" s="194"/>
      <c r="HC653" s="194"/>
      <c r="HD653" s="194"/>
      <c r="HE653" s="194"/>
      <c r="HF653" s="194"/>
      <c r="HG653" s="194"/>
      <c r="HH653" s="194"/>
      <c r="HI653" s="194"/>
      <c r="HJ653" s="194"/>
      <c r="HK653" s="194"/>
      <c r="HL653" s="194"/>
      <c r="HM653" s="194"/>
      <c r="HN653" s="194"/>
      <c r="HO653" s="194"/>
      <c r="HP653" s="194"/>
      <c r="HQ653" s="194"/>
      <c r="HR653" s="194"/>
      <c r="HS653" s="194"/>
      <c r="HT653" s="194"/>
      <c r="HU653" s="194"/>
      <c r="HV653" s="194"/>
      <c r="HW653" s="194"/>
      <c r="HX653" s="194"/>
      <c r="HY653" s="194"/>
      <c r="HZ653" s="194"/>
      <c r="IA653" s="194"/>
      <c r="IB653" s="194"/>
      <c r="IC653" s="194"/>
      <c r="ID653" s="194"/>
      <c r="IE653" s="194"/>
      <c r="IF653" s="194"/>
      <c r="IG653" s="194"/>
      <c r="IH653" s="194"/>
      <c r="II653" s="194"/>
      <c r="IJ653" s="194"/>
      <c r="IK653" s="194"/>
      <c r="IL653" s="194"/>
      <c r="IM653" s="194"/>
      <c r="IN653" s="194"/>
    </row>
    <row r="654" spans="1:248" s="184" customFormat="1">
      <c r="A654" s="178"/>
      <c r="B654" s="178"/>
      <c r="C654" s="197" t="s">
        <v>349</v>
      </c>
      <c r="D654" s="211"/>
      <c r="E654" s="210"/>
      <c r="F654" s="210"/>
      <c r="G654" s="212"/>
      <c r="H654" s="193"/>
      <c r="I654" s="193"/>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c r="BD654" s="194"/>
      <c r="BE654" s="194"/>
      <c r="BF654" s="194"/>
      <c r="BG654" s="194"/>
      <c r="BH654" s="194"/>
      <c r="BI654" s="194"/>
      <c r="BJ654" s="194"/>
      <c r="BK654" s="194"/>
      <c r="BL654" s="194"/>
      <c r="BM654" s="194"/>
      <c r="BN654" s="194"/>
      <c r="BO654" s="194"/>
      <c r="BP654" s="194"/>
      <c r="BQ654" s="194"/>
      <c r="BR654" s="194"/>
      <c r="BS654" s="194"/>
      <c r="BT654" s="194"/>
      <c r="BU654" s="194"/>
      <c r="BV654" s="194"/>
      <c r="BW654" s="194"/>
      <c r="BX654" s="194"/>
      <c r="BY654" s="194"/>
      <c r="BZ654" s="194"/>
      <c r="CA654" s="194"/>
      <c r="CB654" s="194"/>
      <c r="CC654" s="194"/>
      <c r="CD654" s="194"/>
      <c r="CE654" s="194"/>
      <c r="CF654" s="194"/>
      <c r="CG654" s="194"/>
      <c r="CH654" s="194"/>
      <c r="CI654" s="194"/>
      <c r="CJ654" s="194"/>
      <c r="CK654" s="194"/>
      <c r="CL654" s="194"/>
      <c r="CM654" s="194"/>
      <c r="CN654" s="194"/>
      <c r="CO654" s="194"/>
      <c r="CP654" s="194"/>
      <c r="CQ654" s="194"/>
      <c r="CR654" s="194"/>
      <c r="CS654" s="194"/>
      <c r="CT654" s="194"/>
      <c r="CU654" s="194"/>
      <c r="CV654" s="194"/>
      <c r="CW654" s="194"/>
      <c r="CX654" s="194"/>
      <c r="CY654" s="194"/>
      <c r="CZ654" s="194"/>
      <c r="DA654" s="194"/>
      <c r="DB654" s="194"/>
      <c r="DC654" s="194"/>
      <c r="DD654" s="194"/>
      <c r="DE654" s="194"/>
      <c r="DF654" s="194"/>
      <c r="DG654" s="194"/>
      <c r="DH654" s="194"/>
      <c r="DI654" s="194"/>
      <c r="DJ654" s="194"/>
      <c r="DK654" s="194"/>
      <c r="DL654" s="194"/>
      <c r="DM654" s="194"/>
      <c r="DN654" s="194"/>
      <c r="DO654" s="194"/>
      <c r="DP654" s="194"/>
      <c r="DQ654" s="194"/>
      <c r="DR654" s="194"/>
      <c r="DS654" s="194"/>
      <c r="DT654" s="194"/>
      <c r="DU654" s="194"/>
      <c r="DV654" s="194"/>
      <c r="DW654" s="194"/>
      <c r="DX654" s="194"/>
      <c r="DY654" s="194"/>
      <c r="DZ654" s="194"/>
      <c r="EA654" s="194"/>
      <c r="EB654" s="194"/>
      <c r="EC654" s="194"/>
      <c r="ED654" s="194"/>
      <c r="EE654" s="194"/>
      <c r="EF654" s="194"/>
      <c r="EG654" s="194"/>
      <c r="EH654" s="194"/>
      <c r="EI654" s="194"/>
      <c r="EJ654" s="194"/>
      <c r="EK654" s="194"/>
      <c r="EL654" s="194"/>
      <c r="EM654" s="194"/>
      <c r="EN654" s="194"/>
      <c r="EO654" s="194"/>
      <c r="EP654" s="194"/>
      <c r="EQ654" s="194"/>
      <c r="ER654" s="194"/>
      <c r="ES654" s="194"/>
      <c r="ET654" s="194"/>
      <c r="EU654" s="194"/>
      <c r="EV654" s="194"/>
      <c r="EW654" s="194"/>
      <c r="EX654" s="194"/>
      <c r="EY654" s="194"/>
      <c r="EZ654" s="194"/>
      <c r="FA654" s="194"/>
      <c r="FB654" s="194"/>
      <c r="FC654" s="194"/>
      <c r="FD654" s="194"/>
      <c r="FE654" s="194"/>
      <c r="FF654" s="194"/>
      <c r="FG654" s="194"/>
      <c r="FH654" s="194"/>
      <c r="FI654" s="194"/>
      <c r="FJ654" s="194"/>
      <c r="FK654" s="194"/>
      <c r="FL654" s="194"/>
      <c r="FM654" s="194"/>
      <c r="FN654" s="194"/>
      <c r="FO654" s="194"/>
      <c r="FP654" s="194"/>
      <c r="FQ654" s="194"/>
      <c r="FR654" s="194"/>
      <c r="FS654" s="194"/>
      <c r="FT654" s="194"/>
      <c r="FU654" s="194"/>
      <c r="FV654" s="194"/>
      <c r="FW654" s="194"/>
      <c r="FX654" s="194"/>
      <c r="FY654" s="194"/>
      <c r="FZ654" s="194"/>
      <c r="GA654" s="194"/>
      <c r="GB654" s="194"/>
      <c r="GC654" s="194"/>
      <c r="GD654" s="194"/>
      <c r="GE654" s="194"/>
      <c r="GF654" s="194"/>
      <c r="GG654" s="194"/>
      <c r="GH654" s="194"/>
      <c r="GI654" s="194"/>
      <c r="GJ654" s="194"/>
      <c r="GK654" s="194"/>
      <c r="GL654" s="194"/>
      <c r="GM654" s="194"/>
      <c r="GN654" s="194"/>
      <c r="GO654" s="194"/>
      <c r="GP654" s="194"/>
      <c r="GQ654" s="194"/>
      <c r="GR654" s="194"/>
      <c r="GS654" s="194"/>
      <c r="GT654" s="194"/>
      <c r="GU654" s="194"/>
      <c r="GV654" s="194"/>
      <c r="GW654" s="194"/>
      <c r="GX654" s="194"/>
      <c r="GY654" s="194"/>
      <c r="GZ654" s="194"/>
      <c r="HA654" s="194"/>
      <c r="HB654" s="194"/>
      <c r="HC654" s="194"/>
      <c r="HD654" s="194"/>
      <c r="HE654" s="194"/>
      <c r="HF654" s="194"/>
      <c r="HG654" s="194"/>
      <c r="HH654" s="194"/>
      <c r="HI654" s="194"/>
      <c r="HJ654" s="194"/>
      <c r="HK654" s="194"/>
      <c r="HL654" s="194"/>
      <c r="HM654" s="194"/>
      <c r="HN654" s="194"/>
      <c r="HO654" s="194"/>
      <c r="HP654" s="194"/>
      <c r="HQ654" s="194"/>
      <c r="HR654" s="194"/>
      <c r="HS654" s="194"/>
      <c r="HT654" s="194"/>
      <c r="HU654" s="194"/>
      <c r="HV654" s="194"/>
      <c r="HW654" s="194"/>
      <c r="HX654" s="194"/>
      <c r="HY654" s="194"/>
      <c r="HZ654" s="194"/>
      <c r="IA654" s="194"/>
      <c r="IB654" s="194"/>
      <c r="IC654" s="194"/>
      <c r="ID654" s="194"/>
      <c r="IE654" s="194"/>
      <c r="IF654" s="194"/>
      <c r="IG654" s="194"/>
      <c r="IH654" s="194"/>
      <c r="II654" s="194"/>
      <c r="IJ654" s="194"/>
      <c r="IK654" s="194"/>
      <c r="IL654" s="194"/>
      <c r="IM654" s="194"/>
      <c r="IN654" s="194"/>
    </row>
    <row r="655" spans="1:248" s="184" customFormat="1">
      <c r="A655" s="178"/>
      <c r="B655" s="178"/>
      <c r="C655" s="197" t="s">
        <v>446</v>
      </c>
      <c r="D655" s="211"/>
      <c r="E655" s="210"/>
      <c r="F655" s="210"/>
      <c r="G655" s="212"/>
      <c r="H655" s="193"/>
      <c r="I655" s="193"/>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c r="BD655" s="194"/>
      <c r="BE655" s="194"/>
      <c r="BF655" s="194"/>
      <c r="BG655" s="194"/>
      <c r="BH655" s="194"/>
      <c r="BI655" s="194"/>
      <c r="BJ655" s="194"/>
      <c r="BK655" s="194"/>
      <c r="BL655" s="194"/>
      <c r="BM655" s="194"/>
      <c r="BN655" s="194"/>
      <c r="BO655" s="194"/>
      <c r="BP655" s="194"/>
      <c r="BQ655" s="194"/>
      <c r="BR655" s="194"/>
      <c r="BS655" s="194"/>
      <c r="BT655" s="194"/>
      <c r="BU655" s="194"/>
      <c r="BV655" s="194"/>
      <c r="BW655" s="194"/>
      <c r="BX655" s="194"/>
      <c r="BY655" s="194"/>
      <c r="BZ655" s="194"/>
      <c r="CA655" s="194"/>
      <c r="CB655" s="194"/>
      <c r="CC655" s="194"/>
      <c r="CD655" s="194"/>
      <c r="CE655" s="194"/>
      <c r="CF655" s="194"/>
      <c r="CG655" s="194"/>
      <c r="CH655" s="194"/>
      <c r="CI655" s="194"/>
      <c r="CJ655" s="194"/>
      <c r="CK655" s="194"/>
      <c r="CL655" s="194"/>
      <c r="CM655" s="194"/>
      <c r="CN655" s="194"/>
      <c r="CO655" s="194"/>
      <c r="CP655" s="194"/>
      <c r="CQ655" s="194"/>
      <c r="CR655" s="194"/>
      <c r="CS655" s="194"/>
      <c r="CT655" s="194"/>
      <c r="CU655" s="194"/>
      <c r="CV655" s="194"/>
      <c r="CW655" s="194"/>
      <c r="CX655" s="194"/>
      <c r="CY655" s="194"/>
      <c r="CZ655" s="194"/>
      <c r="DA655" s="194"/>
      <c r="DB655" s="194"/>
      <c r="DC655" s="194"/>
      <c r="DD655" s="194"/>
      <c r="DE655" s="194"/>
      <c r="DF655" s="194"/>
      <c r="DG655" s="194"/>
      <c r="DH655" s="194"/>
      <c r="DI655" s="194"/>
      <c r="DJ655" s="194"/>
      <c r="DK655" s="194"/>
      <c r="DL655" s="194"/>
      <c r="DM655" s="194"/>
      <c r="DN655" s="194"/>
      <c r="DO655" s="194"/>
      <c r="DP655" s="194"/>
      <c r="DQ655" s="194"/>
      <c r="DR655" s="194"/>
      <c r="DS655" s="194"/>
      <c r="DT655" s="194"/>
      <c r="DU655" s="194"/>
      <c r="DV655" s="194"/>
      <c r="DW655" s="194"/>
      <c r="DX655" s="194"/>
      <c r="DY655" s="194"/>
      <c r="DZ655" s="194"/>
      <c r="EA655" s="194"/>
      <c r="EB655" s="194"/>
      <c r="EC655" s="194"/>
      <c r="ED655" s="194"/>
      <c r="EE655" s="194"/>
      <c r="EF655" s="194"/>
      <c r="EG655" s="194"/>
      <c r="EH655" s="194"/>
      <c r="EI655" s="194"/>
      <c r="EJ655" s="194"/>
      <c r="EK655" s="194"/>
      <c r="EL655" s="194"/>
      <c r="EM655" s="194"/>
      <c r="EN655" s="194"/>
      <c r="EO655" s="194"/>
      <c r="EP655" s="194"/>
      <c r="EQ655" s="194"/>
      <c r="ER655" s="194"/>
      <c r="ES655" s="194"/>
      <c r="ET655" s="194"/>
      <c r="EU655" s="194"/>
      <c r="EV655" s="194"/>
      <c r="EW655" s="194"/>
      <c r="EX655" s="194"/>
      <c r="EY655" s="194"/>
      <c r="EZ655" s="194"/>
      <c r="FA655" s="194"/>
      <c r="FB655" s="194"/>
      <c r="FC655" s="194"/>
      <c r="FD655" s="194"/>
      <c r="FE655" s="194"/>
      <c r="FF655" s="194"/>
      <c r="FG655" s="194"/>
      <c r="FH655" s="194"/>
      <c r="FI655" s="194"/>
      <c r="FJ655" s="194"/>
      <c r="FK655" s="194"/>
      <c r="FL655" s="194"/>
      <c r="FM655" s="194"/>
      <c r="FN655" s="194"/>
      <c r="FO655" s="194"/>
      <c r="FP655" s="194"/>
      <c r="FQ655" s="194"/>
      <c r="FR655" s="194"/>
      <c r="FS655" s="194"/>
      <c r="FT655" s="194"/>
      <c r="FU655" s="194"/>
      <c r="FV655" s="194"/>
      <c r="FW655" s="194"/>
      <c r="FX655" s="194"/>
      <c r="FY655" s="194"/>
      <c r="FZ655" s="194"/>
      <c r="GA655" s="194"/>
      <c r="GB655" s="194"/>
      <c r="GC655" s="194"/>
      <c r="GD655" s="194"/>
      <c r="GE655" s="194"/>
      <c r="GF655" s="194"/>
      <c r="GG655" s="194"/>
      <c r="GH655" s="194"/>
      <c r="GI655" s="194"/>
      <c r="GJ655" s="194"/>
      <c r="GK655" s="194"/>
      <c r="GL655" s="194"/>
      <c r="GM655" s="194"/>
      <c r="GN655" s="194"/>
      <c r="GO655" s="194"/>
      <c r="GP655" s="194"/>
      <c r="GQ655" s="194"/>
      <c r="GR655" s="194"/>
      <c r="GS655" s="194"/>
      <c r="GT655" s="194"/>
      <c r="GU655" s="194"/>
      <c r="GV655" s="194"/>
      <c r="GW655" s="194"/>
      <c r="GX655" s="194"/>
      <c r="GY655" s="194"/>
      <c r="GZ655" s="194"/>
      <c r="HA655" s="194"/>
      <c r="HB655" s="194"/>
      <c r="HC655" s="194"/>
      <c r="HD655" s="194"/>
      <c r="HE655" s="194"/>
      <c r="HF655" s="194"/>
      <c r="HG655" s="194"/>
      <c r="HH655" s="194"/>
      <c r="HI655" s="194"/>
      <c r="HJ655" s="194"/>
      <c r="HK655" s="194"/>
      <c r="HL655" s="194"/>
      <c r="HM655" s="194"/>
      <c r="HN655" s="194"/>
      <c r="HO655" s="194"/>
      <c r="HP655" s="194"/>
      <c r="HQ655" s="194"/>
      <c r="HR655" s="194"/>
      <c r="HS655" s="194"/>
      <c r="HT655" s="194"/>
      <c r="HU655" s="194"/>
      <c r="HV655" s="194"/>
      <c r="HW655" s="194"/>
      <c r="HX655" s="194"/>
      <c r="HY655" s="194"/>
      <c r="HZ655" s="194"/>
      <c r="IA655" s="194"/>
      <c r="IB655" s="194"/>
      <c r="IC655" s="194"/>
      <c r="ID655" s="194"/>
      <c r="IE655" s="194"/>
      <c r="IF655" s="194"/>
      <c r="IG655" s="194"/>
      <c r="IH655" s="194"/>
      <c r="II655" s="194"/>
      <c r="IJ655" s="194"/>
      <c r="IK655" s="194"/>
      <c r="IL655" s="194"/>
      <c r="IM655" s="194"/>
      <c r="IN655" s="194"/>
    </row>
    <row r="656" spans="1:248" s="298" customFormat="1" ht="60">
      <c r="A656" s="294"/>
      <c r="B656" s="294"/>
      <c r="C656" s="197" t="s">
        <v>542</v>
      </c>
      <c r="D656" s="288"/>
      <c r="E656" s="295"/>
      <c r="F656" s="213"/>
      <c r="G656" s="296"/>
      <c r="H656" s="291"/>
      <c r="I656" s="297"/>
    </row>
    <row r="657" spans="1:248" s="293" customFormat="1">
      <c r="A657" s="286"/>
      <c r="B657" s="286"/>
      <c r="C657" s="299" t="s">
        <v>543</v>
      </c>
      <c r="D657" s="211" t="s">
        <v>346</v>
      </c>
      <c r="E657" s="288" t="s">
        <v>38</v>
      </c>
      <c r="F657" s="289" t="s">
        <v>528</v>
      </c>
      <c r="G657" s="290">
        <v>1</v>
      </c>
      <c r="H657" s="291"/>
      <c r="I657" s="292"/>
    </row>
    <row r="658" spans="1:248" s="184" customFormat="1">
      <c r="A658" s="178"/>
      <c r="B658" s="178"/>
      <c r="C658" s="197" t="s">
        <v>544</v>
      </c>
      <c r="D658" s="211"/>
      <c r="E658" s="210"/>
      <c r="F658" s="210"/>
      <c r="G658" s="212"/>
      <c r="H658" s="193"/>
      <c r="I658" s="193"/>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c r="BD658" s="194"/>
      <c r="BE658" s="194"/>
      <c r="BF658" s="194"/>
      <c r="BG658" s="194"/>
      <c r="BH658" s="194"/>
      <c r="BI658" s="194"/>
      <c r="BJ658" s="194"/>
      <c r="BK658" s="194"/>
      <c r="BL658" s="194"/>
      <c r="BM658" s="194"/>
      <c r="BN658" s="194"/>
      <c r="BO658" s="194"/>
      <c r="BP658" s="194"/>
      <c r="BQ658" s="194"/>
      <c r="BR658" s="194"/>
      <c r="BS658" s="194"/>
      <c r="BT658" s="194"/>
      <c r="BU658" s="194"/>
      <c r="BV658" s="194"/>
      <c r="BW658" s="194"/>
      <c r="BX658" s="194"/>
      <c r="BY658" s="194"/>
      <c r="BZ658" s="194"/>
      <c r="CA658" s="194"/>
      <c r="CB658" s="194"/>
      <c r="CC658" s="194"/>
      <c r="CD658" s="194"/>
      <c r="CE658" s="194"/>
      <c r="CF658" s="194"/>
      <c r="CG658" s="194"/>
      <c r="CH658" s="194"/>
      <c r="CI658" s="194"/>
      <c r="CJ658" s="194"/>
      <c r="CK658" s="194"/>
      <c r="CL658" s="194"/>
      <c r="CM658" s="194"/>
      <c r="CN658" s="194"/>
      <c r="CO658" s="194"/>
      <c r="CP658" s="194"/>
      <c r="CQ658" s="194"/>
      <c r="CR658" s="194"/>
      <c r="CS658" s="194"/>
      <c r="CT658" s="194"/>
      <c r="CU658" s="194"/>
      <c r="CV658" s="194"/>
      <c r="CW658" s="194"/>
      <c r="CX658" s="194"/>
      <c r="CY658" s="194"/>
      <c r="CZ658" s="194"/>
      <c r="DA658" s="194"/>
      <c r="DB658" s="194"/>
      <c r="DC658" s="194"/>
      <c r="DD658" s="194"/>
      <c r="DE658" s="194"/>
      <c r="DF658" s="194"/>
      <c r="DG658" s="194"/>
      <c r="DH658" s="194"/>
      <c r="DI658" s="194"/>
      <c r="DJ658" s="194"/>
      <c r="DK658" s="194"/>
      <c r="DL658" s="194"/>
      <c r="DM658" s="194"/>
      <c r="DN658" s="194"/>
      <c r="DO658" s="194"/>
      <c r="DP658" s="194"/>
      <c r="DQ658" s="194"/>
      <c r="DR658" s="194"/>
      <c r="DS658" s="194"/>
      <c r="DT658" s="194"/>
      <c r="DU658" s="194"/>
      <c r="DV658" s="194"/>
      <c r="DW658" s="194"/>
      <c r="DX658" s="194"/>
      <c r="DY658" s="194"/>
      <c r="DZ658" s="194"/>
      <c r="EA658" s="194"/>
      <c r="EB658" s="194"/>
      <c r="EC658" s="194"/>
      <c r="ED658" s="194"/>
      <c r="EE658" s="194"/>
      <c r="EF658" s="194"/>
      <c r="EG658" s="194"/>
      <c r="EH658" s="194"/>
      <c r="EI658" s="194"/>
      <c r="EJ658" s="194"/>
      <c r="EK658" s="194"/>
      <c r="EL658" s="194"/>
      <c r="EM658" s="194"/>
      <c r="EN658" s="194"/>
      <c r="EO658" s="194"/>
      <c r="EP658" s="194"/>
      <c r="EQ658" s="194"/>
      <c r="ER658" s="194"/>
      <c r="ES658" s="194"/>
      <c r="ET658" s="194"/>
      <c r="EU658" s="194"/>
      <c r="EV658" s="194"/>
      <c r="EW658" s="194"/>
      <c r="EX658" s="194"/>
      <c r="EY658" s="194"/>
      <c r="EZ658" s="194"/>
      <c r="FA658" s="194"/>
      <c r="FB658" s="194"/>
      <c r="FC658" s="194"/>
      <c r="FD658" s="194"/>
      <c r="FE658" s="194"/>
      <c r="FF658" s="194"/>
      <c r="FG658" s="194"/>
      <c r="FH658" s="194"/>
      <c r="FI658" s="194"/>
      <c r="FJ658" s="194"/>
      <c r="FK658" s="194"/>
      <c r="FL658" s="194"/>
      <c r="FM658" s="194"/>
      <c r="FN658" s="194"/>
      <c r="FO658" s="194"/>
      <c r="FP658" s="194"/>
      <c r="FQ658" s="194"/>
      <c r="FR658" s="194"/>
      <c r="FS658" s="194"/>
      <c r="FT658" s="194"/>
      <c r="FU658" s="194"/>
      <c r="FV658" s="194"/>
      <c r="FW658" s="194"/>
      <c r="FX658" s="194"/>
      <c r="FY658" s="194"/>
      <c r="FZ658" s="194"/>
      <c r="GA658" s="194"/>
      <c r="GB658" s="194"/>
      <c r="GC658" s="194"/>
      <c r="GD658" s="194"/>
      <c r="GE658" s="194"/>
      <c r="GF658" s="194"/>
      <c r="GG658" s="194"/>
      <c r="GH658" s="194"/>
      <c r="GI658" s="194"/>
      <c r="GJ658" s="194"/>
      <c r="GK658" s="194"/>
      <c r="GL658" s="194"/>
      <c r="GM658" s="194"/>
      <c r="GN658" s="194"/>
      <c r="GO658" s="194"/>
      <c r="GP658" s="194"/>
      <c r="GQ658" s="194"/>
      <c r="GR658" s="194"/>
      <c r="GS658" s="194"/>
      <c r="GT658" s="194"/>
      <c r="GU658" s="194"/>
      <c r="GV658" s="194"/>
      <c r="GW658" s="194"/>
      <c r="GX658" s="194"/>
      <c r="GY658" s="194"/>
      <c r="GZ658" s="194"/>
      <c r="HA658" s="194"/>
      <c r="HB658" s="194"/>
      <c r="HC658" s="194"/>
      <c r="HD658" s="194"/>
      <c r="HE658" s="194"/>
      <c r="HF658" s="194"/>
      <c r="HG658" s="194"/>
      <c r="HH658" s="194"/>
      <c r="HI658" s="194"/>
      <c r="HJ658" s="194"/>
      <c r="HK658" s="194"/>
      <c r="HL658" s="194"/>
      <c r="HM658" s="194"/>
      <c r="HN658" s="194"/>
      <c r="HO658" s="194"/>
      <c r="HP658" s="194"/>
      <c r="HQ658" s="194"/>
      <c r="HR658" s="194"/>
      <c r="HS658" s="194"/>
      <c r="HT658" s="194"/>
      <c r="HU658" s="194"/>
      <c r="HV658" s="194"/>
      <c r="HW658" s="194"/>
      <c r="HX658" s="194"/>
      <c r="HY658" s="194"/>
      <c r="HZ658" s="194"/>
      <c r="IA658" s="194"/>
      <c r="IB658" s="194"/>
      <c r="IC658" s="194"/>
      <c r="ID658" s="194"/>
      <c r="IE658" s="194"/>
      <c r="IF658" s="194"/>
      <c r="IG658" s="194"/>
      <c r="IH658" s="194"/>
      <c r="II658" s="194"/>
      <c r="IJ658" s="194"/>
      <c r="IK658" s="194"/>
      <c r="IL658" s="194"/>
      <c r="IM658" s="194"/>
      <c r="IN658" s="194"/>
    </row>
    <row r="659" spans="1:248" s="184" customFormat="1">
      <c r="A659" s="178"/>
      <c r="B659" s="178"/>
      <c r="C659" s="197" t="s">
        <v>349</v>
      </c>
      <c r="D659" s="211"/>
      <c r="E659" s="210"/>
      <c r="F659" s="210"/>
      <c r="G659" s="212"/>
      <c r="H659" s="193"/>
      <c r="I659" s="193"/>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c r="BD659" s="194"/>
      <c r="BE659" s="194"/>
      <c r="BF659" s="194"/>
      <c r="BG659" s="194"/>
      <c r="BH659" s="194"/>
      <c r="BI659" s="194"/>
      <c r="BJ659" s="194"/>
      <c r="BK659" s="194"/>
      <c r="BL659" s="194"/>
      <c r="BM659" s="194"/>
      <c r="BN659" s="194"/>
      <c r="BO659" s="194"/>
      <c r="BP659" s="194"/>
      <c r="BQ659" s="194"/>
      <c r="BR659" s="194"/>
      <c r="BS659" s="194"/>
      <c r="BT659" s="194"/>
      <c r="BU659" s="194"/>
      <c r="BV659" s="194"/>
      <c r="BW659" s="194"/>
      <c r="BX659" s="194"/>
      <c r="BY659" s="194"/>
      <c r="BZ659" s="194"/>
      <c r="CA659" s="194"/>
      <c r="CB659" s="194"/>
      <c r="CC659" s="194"/>
      <c r="CD659" s="194"/>
      <c r="CE659" s="194"/>
      <c r="CF659" s="194"/>
      <c r="CG659" s="194"/>
      <c r="CH659" s="194"/>
      <c r="CI659" s="194"/>
      <c r="CJ659" s="194"/>
      <c r="CK659" s="194"/>
      <c r="CL659" s="194"/>
      <c r="CM659" s="194"/>
      <c r="CN659" s="194"/>
      <c r="CO659" s="194"/>
      <c r="CP659" s="194"/>
      <c r="CQ659" s="194"/>
      <c r="CR659" s="194"/>
      <c r="CS659" s="194"/>
      <c r="CT659" s="194"/>
      <c r="CU659" s="194"/>
      <c r="CV659" s="194"/>
      <c r="CW659" s="194"/>
      <c r="CX659" s="194"/>
      <c r="CY659" s="194"/>
      <c r="CZ659" s="194"/>
      <c r="DA659" s="194"/>
      <c r="DB659" s="194"/>
      <c r="DC659" s="194"/>
      <c r="DD659" s="194"/>
      <c r="DE659" s="194"/>
      <c r="DF659" s="194"/>
      <c r="DG659" s="194"/>
      <c r="DH659" s="194"/>
      <c r="DI659" s="194"/>
      <c r="DJ659" s="194"/>
      <c r="DK659" s="194"/>
      <c r="DL659" s="194"/>
      <c r="DM659" s="194"/>
      <c r="DN659" s="194"/>
      <c r="DO659" s="194"/>
      <c r="DP659" s="194"/>
      <c r="DQ659" s="194"/>
      <c r="DR659" s="194"/>
      <c r="DS659" s="194"/>
      <c r="DT659" s="194"/>
      <c r="DU659" s="194"/>
      <c r="DV659" s="194"/>
      <c r="DW659" s="194"/>
      <c r="DX659" s="194"/>
      <c r="DY659" s="194"/>
      <c r="DZ659" s="194"/>
      <c r="EA659" s="194"/>
      <c r="EB659" s="194"/>
      <c r="EC659" s="194"/>
      <c r="ED659" s="194"/>
      <c r="EE659" s="194"/>
      <c r="EF659" s="194"/>
      <c r="EG659" s="194"/>
      <c r="EH659" s="194"/>
      <c r="EI659" s="194"/>
      <c r="EJ659" s="194"/>
      <c r="EK659" s="194"/>
      <c r="EL659" s="194"/>
      <c r="EM659" s="194"/>
      <c r="EN659" s="194"/>
      <c r="EO659" s="194"/>
      <c r="EP659" s="194"/>
      <c r="EQ659" s="194"/>
      <c r="ER659" s="194"/>
      <c r="ES659" s="194"/>
      <c r="ET659" s="194"/>
      <c r="EU659" s="194"/>
      <c r="EV659" s="194"/>
      <c r="EW659" s="194"/>
      <c r="EX659" s="194"/>
      <c r="EY659" s="194"/>
      <c r="EZ659" s="194"/>
      <c r="FA659" s="194"/>
      <c r="FB659" s="194"/>
      <c r="FC659" s="194"/>
      <c r="FD659" s="194"/>
      <c r="FE659" s="194"/>
      <c r="FF659" s="194"/>
      <c r="FG659" s="194"/>
      <c r="FH659" s="194"/>
      <c r="FI659" s="194"/>
      <c r="FJ659" s="194"/>
      <c r="FK659" s="194"/>
      <c r="FL659" s="194"/>
      <c r="FM659" s="194"/>
      <c r="FN659" s="194"/>
      <c r="FO659" s="194"/>
      <c r="FP659" s="194"/>
      <c r="FQ659" s="194"/>
      <c r="FR659" s="194"/>
      <c r="FS659" s="194"/>
      <c r="FT659" s="194"/>
      <c r="FU659" s="194"/>
      <c r="FV659" s="194"/>
      <c r="FW659" s="194"/>
      <c r="FX659" s="194"/>
      <c r="FY659" s="194"/>
      <c r="FZ659" s="194"/>
      <c r="GA659" s="194"/>
      <c r="GB659" s="194"/>
      <c r="GC659" s="194"/>
      <c r="GD659" s="194"/>
      <c r="GE659" s="194"/>
      <c r="GF659" s="194"/>
      <c r="GG659" s="194"/>
      <c r="GH659" s="194"/>
      <c r="GI659" s="194"/>
      <c r="GJ659" s="194"/>
      <c r="GK659" s="194"/>
      <c r="GL659" s="194"/>
      <c r="GM659" s="194"/>
      <c r="GN659" s="194"/>
      <c r="GO659" s="194"/>
      <c r="GP659" s="194"/>
      <c r="GQ659" s="194"/>
      <c r="GR659" s="194"/>
      <c r="GS659" s="194"/>
      <c r="GT659" s="194"/>
      <c r="GU659" s="194"/>
      <c r="GV659" s="194"/>
      <c r="GW659" s="194"/>
      <c r="GX659" s="194"/>
      <c r="GY659" s="194"/>
      <c r="GZ659" s="194"/>
      <c r="HA659" s="194"/>
      <c r="HB659" s="194"/>
      <c r="HC659" s="194"/>
      <c r="HD659" s="194"/>
      <c r="HE659" s="194"/>
      <c r="HF659" s="194"/>
      <c r="HG659" s="194"/>
      <c r="HH659" s="194"/>
      <c r="HI659" s="194"/>
      <c r="HJ659" s="194"/>
      <c r="HK659" s="194"/>
      <c r="HL659" s="194"/>
      <c r="HM659" s="194"/>
      <c r="HN659" s="194"/>
      <c r="HO659" s="194"/>
      <c r="HP659" s="194"/>
      <c r="HQ659" s="194"/>
      <c r="HR659" s="194"/>
      <c r="HS659" s="194"/>
      <c r="HT659" s="194"/>
      <c r="HU659" s="194"/>
      <c r="HV659" s="194"/>
      <c r="HW659" s="194"/>
      <c r="HX659" s="194"/>
      <c r="HY659" s="194"/>
      <c r="HZ659" s="194"/>
      <c r="IA659" s="194"/>
      <c r="IB659" s="194"/>
      <c r="IC659" s="194"/>
      <c r="ID659" s="194"/>
      <c r="IE659" s="194"/>
      <c r="IF659" s="194"/>
      <c r="IG659" s="194"/>
      <c r="IH659" s="194"/>
      <c r="II659" s="194"/>
      <c r="IJ659" s="194"/>
      <c r="IK659" s="194"/>
      <c r="IL659" s="194"/>
      <c r="IM659" s="194"/>
      <c r="IN659" s="194"/>
    </row>
    <row r="660" spans="1:248" s="184" customFormat="1">
      <c r="A660" s="178"/>
      <c r="B660" s="178"/>
      <c r="C660" s="197" t="s">
        <v>350</v>
      </c>
      <c r="D660" s="211"/>
      <c r="E660" s="210"/>
      <c r="F660" s="210"/>
      <c r="G660" s="212"/>
      <c r="H660" s="193"/>
      <c r="I660" s="193"/>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c r="BD660" s="194"/>
      <c r="BE660" s="194"/>
      <c r="BF660" s="194"/>
      <c r="BG660" s="194"/>
      <c r="BH660" s="194"/>
      <c r="BI660" s="194"/>
      <c r="BJ660" s="194"/>
      <c r="BK660" s="194"/>
      <c r="BL660" s="194"/>
      <c r="BM660" s="194"/>
      <c r="BN660" s="194"/>
      <c r="BO660" s="194"/>
      <c r="BP660" s="194"/>
      <c r="BQ660" s="194"/>
      <c r="BR660" s="194"/>
      <c r="BS660" s="194"/>
      <c r="BT660" s="194"/>
      <c r="BU660" s="194"/>
      <c r="BV660" s="194"/>
      <c r="BW660" s="194"/>
      <c r="BX660" s="194"/>
      <c r="BY660" s="194"/>
      <c r="BZ660" s="194"/>
      <c r="CA660" s="194"/>
      <c r="CB660" s="194"/>
      <c r="CC660" s="194"/>
      <c r="CD660" s="194"/>
      <c r="CE660" s="194"/>
      <c r="CF660" s="194"/>
      <c r="CG660" s="194"/>
      <c r="CH660" s="194"/>
      <c r="CI660" s="194"/>
      <c r="CJ660" s="194"/>
      <c r="CK660" s="194"/>
      <c r="CL660" s="194"/>
      <c r="CM660" s="194"/>
      <c r="CN660" s="194"/>
      <c r="CO660" s="194"/>
      <c r="CP660" s="194"/>
      <c r="CQ660" s="194"/>
      <c r="CR660" s="194"/>
      <c r="CS660" s="194"/>
      <c r="CT660" s="194"/>
      <c r="CU660" s="194"/>
      <c r="CV660" s="194"/>
      <c r="CW660" s="194"/>
      <c r="CX660" s="194"/>
      <c r="CY660" s="194"/>
      <c r="CZ660" s="194"/>
      <c r="DA660" s="194"/>
      <c r="DB660" s="194"/>
      <c r="DC660" s="194"/>
      <c r="DD660" s="194"/>
      <c r="DE660" s="194"/>
      <c r="DF660" s="194"/>
      <c r="DG660" s="194"/>
      <c r="DH660" s="194"/>
      <c r="DI660" s="194"/>
      <c r="DJ660" s="194"/>
      <c r="DK660" s="194"/>
      <c r="DL660" s="194"/>
      <c r="DM660" s="194"/>
      <c r="DN660" s="194"/>
      <c r="DO660" s="194"/>
      <c r="DP660" s="194"/>
      <c r="DQ660" s="194"/>
      <c r="DR660" s="194"/>
      <c r="DS660" s="194"/>
      <c r="DT660" s="194"/>
      <c r="DU660" s="194"/>
      <c r="DV660" s="194"/>
      <c r="DW660" s="194"/>
      <c r="DX660" s="194"/>
      <c r="DY660" s="194"/>
      <c r="DZ660" s="194"/>
      <c r="EA660" s="194"/>
      <c r="EB660" s="194"/>
      <c r="EC660" s="194"/>
      <c r="ED660" s="194"/>
      <c r="EE660" s="194"/>
      <c r="EF660" s="194"/>
      <c r="EG660" s="194"/>
      <c r="EH660" s="194"/>
      <c r="EI660" s="194"/>
      <c r="EJ660" s="194"/>
      <c r="EK660" s="194"/>
      <c r="EL660" s="194"/>
      <c r="EM660" s="194"/>
      <c r="EN660" s="194"/>
      <c r="EO660" s="194"/>
      <c r="EP660" s="194"/>
      <c r="EQ660" s="194"/>
      <c r="ER660" s="194"/>
      <c r="ES660" s="194"/>
      <c r="ET660" s="194"/>
      <c r="EU660" s="194"/>
      <c r="EV660" s="194"/>
      <c r="EW660" s="194"/>
      <c r="EX660" s="194"/>
      <c r="EY660" s="194"/>
      <c r="EZ660" s="194"/>
      <c r="FA660" s="194"/>
      <c r="FB660" s="194"/>
      <c r="FC660" s="194"/>
      <c r="FD660" s="194"/>
      <c r="FE660" s="194"/>
      <c r="FF660" s="194"/>
      <c r="FG660" s="194"/>
      <c r="FH660" s="194"/>
      <c r="FI660" s="194"/>
      <c r="FJ660" s="194"/>
      <c r="FK660" s="194"/>
      <c r="FL660" s="194"/>
      <c r="FM660" s="194"/>
      <c r="FN660" s="194"/>
      <c r="FO660" s="194"/>
      <c r="FP660" s="194"/>
      <c r="FQ660" s="194"/>
      <c r="FR660" s="194"/>
      <c r="FS660" s="194"/>
      <c r="FT660" s="194"/>
      <c r="FU660" s="194"/>
      <c r="FV660" s="194"/>
      <c r="FW660" s="194"/>
      <c r="FX660" s="194"/>
      <c r="FY660" s="194"/>
      <c r="FZ660" s="194"/>
      <c r="GA660" s="194"/>
      <c r="GB660" s="194"/>
      <c r="GC660" s="194"/>
      <c r="GD660" s="194"/>
      <c r="GE660" s="194"/>
      <c r="GF660" s="194"/>
      <c r="GG660" s="194"/>
      <c r="GH660" s="194"/>
      <c r="GI660" s="194"/>
      <c r="GJ660" s="194"/>
      <c r="GK660" s="194"/>
      <c r="GL660" s="194"/>
      <c r="GM660" s="194"/>
      <c r="GN660" s="194"/>
      <c r="GO660" s="194"/>
      <c r="GP660" s="194"/>
      <c r="GQ660" s="194"/>
      <c r="GR660" s="194"/>
      <c r="GS660" s="194"/>
      <c r="GT660" s="194"/>
      <c r="GU660" s="194"/>
      <c r="GV660" s="194"/>
      <c r="GW660" s="194"/>
      <c r="GX660" s="194"/>
      <c r="GY660" s="194"/>
      <c r="GZ660" s="194"/>
      <c r="HA660" s="194"/>
      <c r="HB660" s="194"/>
      <c r="HC660" s="194"/>
      <c r="HD660" s="194"/>
      <c r="HE660" s="194"/>
      <c r="HF660" s="194"/>
      <c r="HG660" s="194"/>
      <c r="HH660" s="194"/>
      <c r="HI660" s="194"/>
      <c r="HJ660" s="194"/>
      <c r="HK660" s="194"/>
      <c r="HL660" s="194"/>
      <c r="HM660" s="194"/>
      <c r="HN660" s="194"/>
      <c r="HO660" s="194"/>
      <c r="HP660" s="194"/>
      <c r="HQ660" s="194"/>
      <c r="HR660" s="194"/>
      <c r="HS660" s="194"/>
      <c r="HT660" s="194"/>
      <c r="HU660" s="194"/>
      <c r="HV660" s="194"/>
      <c r="HW660" s="194"/>
      <c r="HX660" s="194"/>
      <c r="HY660" s="194"/>
      <c r="HZ660" s="194"/>
      <c r="IA660" s="194"/>
      <c r="IB660" s="194"/>
      <c r="IC660" s="194"/>
      <c r="ID660" s="194"/>
      <c r="IE660" s="194"/>
      <c r="IF660" s="194"/>
      <c r="IG660" s="194"/>
      <c r="IH660" s="194"/>
      <c r="II660" s="194"/>
      <c r="IJ660" s="194"/>
      <c r="IK660" s="194"/>
      <c r="IL660" s="194"/>
      <c r="IM660" s="194"/>
      <c r="IN660" s="194"/>
    </row>
    <row r="661" spans="1:248" s="298" customFormat="1" ht="45">
      <c r="A661" s="294"/>
      <c r="B661" s="294"/>
      <c r="C661" s="197" t="s">
        <v>545</v>
      </c>
      <c r="D661" s="288"/>
      <c r="E661" s="295"/>
      <c r="F661" s="213"/>
      <c r="G661" s="296"/>
      <c r="H661" s="291"/>
      <c r="I661" s="297"/>
    </row>
    <row r="662" spans="1:248" s="298" customFormat="1">
      <c r="A662" s="294"/>
      <c r="B662" s="294"/>
      <c r="C662" s="299" t="s">
        <v>546</v>
      </c>
      <c r="D662" s="211" t="s">
        <v>346</v>
      </c>
      <c r="E662" s="288" t="s">
        <v>38</v>
      </c>
      <c r="F662" s="289" t="s">
        <v>528</v>
      </c>
      <c r="G662" s="290">
        <v>1</v>
      </c>
      <c r="H662" s="291"/>
      <c r="I662" s="297"/>
    </row>
    <row r="663" spans="1:248" s="184" customFormat="1">
      <c r="A663" s="178"/>
      <c r="B663" s="178"/>
      <c r="C663" s="197" t="s">
        <v>547</v>
      </c>
      <c r="D663" s="211"/>
      <c r="E663" s="210"/>
      <c r="F663" s="210"/>
      <c r="G663" s="212"/>
      <c r="H663" s="193"/>
      <c r="I663" s="193"/>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c r="BD663" s="194"/>
      <c r="BE663" s="194"/>
      <c r="BF663" s="194"/>
      <c r="BG663" s="194"/>
      <c r="BH663" s="194"/>
      <c r="BI663" s="194"/>
      <c r="BJ663" s="194"/>
      <c r="BK663" s="194"/>
      <c r="BL663" s="194"/>
      <c r="BM663" s="194"/>
      <c r="BN663" s="194"/>
      <c r="BO663" s="194"/>
      <c r="BP663" s="194"/>
      <c r="BQ663" s="194"/>
      <c r="BR663" s="194"/>
      <c r="BS663" s="194"/>
      <c r="BT663" s="194"/>
      <c r="BU663" s="194"/>
      <c r="BV663" s="194"/>
      <c r="BW663" s="194"/>
      <c r="BX663" s="194"/>
      <c r="BY663" s="194"/>
      <c r="BZ663" s="194"/>
      <c r="CA663" s="194"/>
      <c r="CB663" s="194"/>
      <c r="CC663" s="194"/>
      <c r="CD663" s="194"/>
      <c r="CE663" s="194"/>
      <c r="CF663" s="194"/>
      <c r="CG663" s="194"/>
      <c r="CH663" s="194"/>
      <c r="CI663" s="194"/>
      <c r="CJ663" s="194"/>
      <c r="CK663" s="194"/>
      <c r="CL663" s="194"/>
      <c r="CM663" s="194"/>
      <c r="CN663" s="194"/>
      <c r="CO663" s="194"/>
      <c r="CP663" s="194"/>
      <c r="CQ663" s="194"/>
      <c r="CR663" s="194"/>
      <c r="CS663" s="194"/>
      <c r="CT663" s="194"/>
      <c r="CU663" s="194"/>
      <c r="CV663" s="194"/>
      <c r="CW663" s="194"/>
      <c r="CX663" s="194"/>
      <c r="CY663" s="194"/>
      <c r="CZ663" s="194"/>
      <c r="DA663" s="194"/>
      <c r="DB663" s="194"/>
      <c r="DC663" s="194"/>
      <c r="DD663" s="194"/>
      <c r="DE663" s="194"/>
      <c r="DF663" s="194"/>
      <c r="DG663" s="194"/>
      <c r="DH663" s="194"/>
      <c r="DI663" s="194"/>
      <c r="DJ663" s="194"/>
      <c r="DK663" s="194"/>
      <c r="DL663" s="194"/>
      <c r="DM663" s="194"/>
      <c r="DN663" s="194"/>
      <c r="DO663" s="194"/>
      <c r="DP663" s="194"/>
      <c r="DQ663" s="194"/>
      <c r="DR663" s="194"/>
      <c r="DS663" s="194"/>
      <c r="DT663" s="194"/>
      <c r="DU663" s="194"/>
      <c r="DV663" s="194"/>
      <c r="DW663" s="194"/>
      <c r="DX663" s="194"/>
      <c r="DY663" s="194"/>
      <c r="DZ663" s="194"/>
      <c r="EA663" s="194"/>
      <c r="EB663" s="194"/>
      <c r="EC663" s="194"/>
      <c r="ED663" s="194"/>
      <c r="EE663" s="194"/>
      <c r="EF663" s="194"/>
      <c r="EG663" s="194"/>
      <c r="EH663" s="194"/>
      <c r="EI663" s="194"/>
      <c r="EJ663" s="194"/>
      <c r="EK663" s="194"/>
      <c r="EL663" s="194"/>
      <c r="EM663" s="194"/>
      <c r="EN663" s="194"/>
      <c r="EO663" s="194"/>
      <c r="EP663" s="194"/>
      <c r="EQ663" s="194"/>
      <c r="ER663" s="194"/>
      <c r="ES663" s="194"/>
      <c r="ET663" s="194"/>
      <c r="EU663" s="194"/>
      <c r="EV663" s="194"/>
      <c r="EW663" s="194"/>
      <c r="EX663" s="194"/>
      <c r="EY663" s="194"/>
      <c r="EZ663" s="194"/>
      <c r="FA663" s="194"/>
      <c r="FB663" s="194"/>
      <c r="FC663" s="194"/>
      <c r="FD663" s="194"/>
      <c r="FE663" s="194"/>
      <c r="FF663" s="194"/>
      <c r="FG663" s="194"/>
      <c r="FH663" s="194"/>
      <c r="FI663" s="194"/>
      <c r="FJ663" s="194"/>
      <c r="FK663" s="194"/>
      <c r="FL663" s="194"/>
      <c r="FM663" s="194"/>
      <c r="FN663" s="194"/>
      <c r="FO663" s="194"/>
      <c r="FP663" s="194"/>
      <c r="FQ663" s="194"/>
      <c r="FR663" s="194"/>
      <c r="FS663" s="194"/>
      <c r="FT663" s="194"/>
      <c r="FU663" s="194"/>
      <c r="FV663" s="194"/>
      <c r="FW663" s="194"/>
      <c r="FX663" s="194"/>
      <c r="FY663" s="194"/>
      <c r="FZ663" s="194"/>
      <c r="GA663" s="194"/>
      <c r="GB663" s="194"/>
      <c r="GC663" s="194"/>
      <c r="GD663" s="194"/>
      <c r="GE663" s="194"/>
      <c r="GF663" s="194"/>
      <c r="GG663" s="194"/>
      <c r="GH663" s="194"/>
      <c r="GI663" s="194"/>
      <c r="GJ663" s="194"/>
      <c r="GK663" s="194"/>
      <c r="GL663" s="194"/>
      <c r="GM663" s="194"/>
      <c r="GN663" s="194"/>
      <c r="GO663" s="194"/>
      <c r="GP663" s="194"/>
      <c r="GQ663" s="194"/>
      <c r="GR663" s="194"/>
      <c r="GS663" s="194"/>
      <c r="GT663" s="194"/>
      <c r="GU663" s="194"/>
      <c r="GV663" s="194"/>
      <c r="GW663" s="194"/>
      <c r="GX663" s="194"/>
      <c r="GY663" s="194"/>
      <c r="GZ663" s="194"/>
      <c r="HA663" s="194"/>
      <c r="HB663" s="194"/>
      <c r="HC663" s="194"/>
      <c r="HD663" s="194"/>
      <c r="HE663" s="194"/>
      <c r="HF663" s="194"/>
      <c r="HG663" s="194"/>
      <c r="HH663" s="194"/>
      <c r="HI663" s="194"/>
      <c r="HJ663" s="194"/>
      <c r="HK663" s="194"/>
      <c r="HL663" s="194"/>
      <c r="HM663" s="194"/>
      <c r="HN663" s="194"/>
      <c r="HO663" s="194"/>
      <c r="HP663" s="194"/>
      <c r="HQ663" s="194"/>
      <c r="HR663" s="194"/>
      <c r="HS663" s="194"/>
      <c r="HT663" s="194"/>
      <c r="HU663" s="194"/>
      <c r="HV663" s="194"/>
      <c r="HW663" s="194"/>
      <c r="HX663" s="194"/>
      <c r="HY663" s="194"/>
      <c r="HZ663" s="194"/>
      <c r="IA663" s="194"/>
      <c r="IB663" s="194"/>
      <c r="IC663" s="194"/>
      <c r="ID663" s="194"/>
      <c r="IE663" s="194"/>
      <c r="IF663" s="194"/>
      <c r="IG663" s="194"/>
      <c r="IH663" s="194"/>
      <c r="II663" s="194"/>
      <c r="IJ663" s="194"/>
      <c r="IK663" s="194"/>
      <c r="IL663" s="194"/>
      <c r="IM663" s="194"/>
      <c r="IN663" s="194"/>
    </row>
    <row r="664" spans="1:248" s="184" customFormat="1">
      <c r="A664" s="178"/>
      <c r="B664" s="178"/>
      <c r="C664" s="197" t="s">
        <v>349</v>
      </c>
      <c r="D664" s="211"/>
      <c r="E664" s="210"/>
      <c r="F664" s="210"/>
      <c r="G664" s="212"/>
      <c r="H664" s="193"/>
      <c r="I664" s="193"/>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c r="BD664" s="194"/>
      <c r="BE664" s="194"/>
      <c r="BF664" s="194"/>
      <c r="BG664" s="194"/>
      <c r="BH664" s="194"/>
      <c r="BI664" s="194"/>
      <c r="BJ664" s="194"/>
      <c r="BK664" s="194"/>
      <c r="BL664" s="194"/>
      <c r="BM664" s="194"/>
      <c r="BN664" s="194"/>
      <c r="BO664" s="194"/>
      <c r="BP664" s="194"/>
      <c r="BQ664" s="194"/>
      <c r="BR664" s="194"/>
      <c r="BS664" s="194"/>
      <c r="BT664" s="194"/>
      <c r="BU664" s="194"/>
      <c r="BV664" s="194"/>
      <c r="BW664" s="194"/>
      <c r="BX664" s="194"/>
      <c r="BY664" s="194"/>
      <c r="BZ664" s="194"/>
      <c r="CA664" s="194"/>
      <c r="CB664" s="194"/>
      <c r="CC664" s="194"/>
      <c r="CD664" s="194"/>
      <c r="CE664" s="194"/>
      <c r="CF664" s="194"/>
      <c r="CG664" s="194"/>
      <c r="CH664" s="194"/>
      <c r="CI664" s="194"/>
      <c r="CJ664" s="194"/>
      <c r="CK664" s="194"/>
      <c r="CL664" s="194"/>
      <c r="CM664" s="194"/>
      <c r="CN664" s="194"/>
      <c r="CO664" s="194"/>
      <c r="CP664" s="194"/>
      <c r="CQ664" s="194"/>
      <c r="CR664" s="194"/>
      <c r="CS664" s="194"/>
      <c r="CT664" s="194"/>
      <c r="CU664" s="194"/>
      <c r="CV664" s="194"/>
      <c r="CW664" s="194"/>
      <c r="CX664" s="194"/>
      <c r="CY664" s="194"/>
      <c r="CZ664" s="194"/>
      <c r="DA664" s="194"/>
      <c r="DB664" s="194"/>
      <c r="DC664" s="194"/>
      <c r="DD664" s="194"/>
      <c r="DE664" s="194"/>
      <c r="DF664" s="194"/>
      <c r="DG664" s="194"/>
      <c r="DH664" s="194"/>
      <c r="DI664" s="194"/>
      <c r="DJ664" s="194"/>
      <c r="DK664" s="194"/>
      <c r="DL664" s="194"/>
      <c r="DM664" s="194"/>
      <c r="DN664" s="194"/>
      <c r="DO664" s="194"/>
      <c r="DP664" s="194"/>
      <c r="DQ664" s="194"/>
      <c r="DR664" s="194"/>
      <c r="DS664" s="194"/>
      <c r="DT664" s="194"/>
      <c r="DU664" s="194"/>
      <c r="DV664" s="194"/>
      <c r="DW664" s="194"/>
      <c r="DX664" s="194"/>
      <c r="DY664" s="194"/>
      <c r="DZ664" s="194"/>
      <c r="EA664" s="194"/>
      <c r="EB664" s="194"/>
      <c r="EC664" s="194"/>
      <c r="ED664" s="194"/>
      <c r="EE664" s="194"/>
      <c r="EF664" s="194"/>
      <c r="EG664" s="194"/>
      <c r="EH664" s="194"/>
      <c r="EI664" s="194"/>
      <c r="EJ664" s="194"/>
      <c r="EK664" s="194"/>
      <c r="EL664" s="194"/>
      <c r="EM664" s="194"/>
      <c r="EN664" s="194"/>
      <c r="EO664" s="194"/>
      <c r="EP664" s="194"/>
      <c r="EQ664" s="194"/>
      <c r="ER664" s="194"/>
      <c r="ES664" s="194"/>
      <c r="ET664" s="194"/>
      <c r="EU664" s="194"/>
      <c r="EV664" s="194"/>
      <c r="EW664" s="194"/>
      <c r="EX664" s="194"/>
      <c r="EY664" s="194"/>
      <c r="EZ664" s="194"/>
      <c r="FA664" s="194"/>
      <c r="FB664" s="194"/>
      <c r="FC664" s="194"/>
      <c r="FD664" s="194"/>
      <c r="FE664" s="194"/>
      <c r="FF664" s="194"/>
      <c r="FG664" s="194"/>
      <c r="FH664" s="194"/>
      <c r="FI664" s="194"/>
      <c r="FJ664" s="194"/>
      <c r="FK664" s="194"/>
      <c r="FL664" s="194"/>
      <c r="FM664" s="194"/>
      <c r="FN664" s="194"/>
      <c r="FO664" s="194"/>
      <c r="FP664" s="194"/>
      <c r="FQ664" s="194"/>
      <c r="FR664" s="194"/>
      <c r="FS664" s="194"/>
      <c r="FT664" s="194"/>
      <c r="FU664" s="194"/>
      <c r="FV664" s="194"/>
      <c r="FW664" s="194"/>
      <c r="FX664" s="194"/>
      <c r="FY664" s="194"/>
      <c r="FZ664" s="194"/>
      <c r="GA664" s="194"/>
      <c r="GB664" s="194"/>
      <c r="GC664" s="194"/>
      <c r="GD664" s="194"/>
      <c r="GE664" s="194"/>
      <c r="GF664" s="194"/>
      <c r="GG664" s="194"/>
      <c r="GH664" s="194"/>
      <c r="GI664" s="194"/>
      <c r="GJ664" s="194"/>
      <c r="GK664" s="194"/>
      <c r="GL664" s="194"/>
      <c r="GM664" s="194"/>
      <c r="GN664" s="194"/>
      <c r="GO664" s="194"/>
      <c r="GP664" s="194"/>
      <c r="GQ664" s="194"/>
      <c r="GR664" s="194"/>
      <c r="GS664" s="194"/>
      <c r="GT664" s="194"/>
      <c r="GU664" s="194"/>
      <c r="GV664" s="194"/>
      <c r="GW664" s="194"/>
      <c r="GX664" s="194"/>
      <c r="GY664" s="194"/>
      <c r="GZ664" s="194"/>
      <c r="HA664" s="194"/>
      <c r="HB664" s="194"/>
      <c r="HC664" s="194"/>
      <c r="HD664" s="194"/>
      <c r="HE664" s="194"/>
      <c r="HF664" s="194"/>
      <c r="HG664" s="194"/>
      <c r="HH664" s="194"/>
      <c r="HI664" s="194"/>
      <c r="HJ664" s="194"/>
      <c r="HK664" s="194"/>
      <c r="HL664" s="194"/>
      <c r="HM664" s="194"/>
      <c r="HN664" s="194"/>
      <c r="HO664" s="194"/>
      <c r="HP664" s="194"/>
      <c r="HQ664" s="194"/>
      <c r="HR664" s="194"/>
      <c r="HS664" s="194"/>
      <c r="HT664" s="194"/>
      <c r="HU664" s="194"/>
      <c r="HV664" s="194"/>
      <c r="HW664" s="194"/>
      <c r="HX664" s="194"/>
      <c r="HY664" s="194"/>
      <c r="HZ664" s="194"/>
      <c r="IA664" s="194"/>
      <c r="IB664" s="194"/>
      <c r="IC664" s="194"/>
      <c r="ID664" s="194"/>
      <c r="IE664" s="194"/>
      <c r="IF664" s="194"/>
      <c r="IG664" s="194"/>
      <c r="IH664" s="194"/>
      <c r="II664" s="194"/>
      <c r="IJ664" s="194"/>
      <c r="IK664" s="194"/>
      <c r="IL664" s="194"/>
      <c r="IM664" s="194"/>
      <c r="IN664" s="194"/>
    </row>
    <row r="665" spans="1:248" s="184" customFormat="1">
      <c r="A665" s="178"/>
      <c r="B665" s="178"/>
      <c r="C665" s="197" t="s">
        <v>350</v>
      </c>
      <c r="D665" s="211"/>
      <c r="E665" s="210"/>
      <c r="F665" s="210"/>
      <c r="G665" s="212"/>
      <c r="H665" s="193"/>
      <c r="I665" s="193"/>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c r="BD665" s="194"/>
      <c r="BE665" s="194"/>
      <c r="BF665" s="194"/>
      <c r="BG665" s="194"/>
      <c r="BH665" s="194"/>
      <c r="BI665" s="194"/>
      <c r="BJ665" s="194"/>
      <c r="BK665" s="194"/>
      <c r="BL665" s="194"/>
      <c r="BM665" s="194"/>
      <c r="BN665" s="194"/>
      <c r="BO665" s="194"/>
      <c r="BP665" s="194"/>
      <c r="BQ665" s="194"/>
      <c r="BR665" s="194"/>
      <c r="BS665" s="194"/>
      <c r="BT665" s="194"/>
      <c r="BU665" s="194"/>
      <c r="BV665" s="194"/>
      <c r="BW665" s="194"/>
      <c r="BX665" s="194"/>
      <c r="BY665" s="194"/>
      <c r="BZ665" s="194"/>
      <c r="CA665" s="194"/>
      <c r="CB665" s="194"/>
      <c r="CC665" s="194"/>
      <c r="CD665" s="194"/>
      <c r="CE665" s="194"/>
      <c r="CF665" s="194"/>
      <c r="CG665" s="194"/>
      <c r="CH665" s="194"/>
      <c r="CI665" s="194"/>
      <c r="CJ665" s="194"/>
      <c r="CK665" s="194"/>
      <c r="CL665" s="194"/>
      <c r="CM665" s="194"/>
      <c r="CN665" s="194"/>
      <c r="CO665" s="194"/>
      <c r="CP665" s="194"/>
      <c r="CQ665" s="194"/>
      <c r="CR665" s="194"/>
      <c r="CS665" s="194"/>
      <c r="CT665" s="194"/>
      <c r="CU665" s="194"/>
      <c r="CV665" s="194"/>
      <c r="CW665" s="194"/>
      <c r="CX665" s="194"/>
      <c r="CY665" s="194"/>
      <c r="CZ665" s="194"/>
      <c r="DA665" s="194"/>
      <c r="DB665" s="194"/>
      <c r="DC665" s="194"/>
      <c r="DD665" s="194"/>
      <c r="DE665" s="194"/>
      <c r="DF665" s="194"/>
      <c r="DG665" s="194"/>
      <c r="DH665" s="194"/>
      <c r="DI665" s="194"/>
      <c r="DJ665" s="194"/>
      <c r="DK665" s="194"/>
      <c r="DL665" s="194"/>
      <c r="DM665" s="194"/>
      <c r="DN665" s="194"/>
      <c r="DO665" s="194"/>
      <c r="DP665" s="194"/>
      <c r="DQ665" s="194"/>
      <c r="DR665" s="194"/>
      <c r="DS665" s="194"/>
      <c r="DT665" s="194"/>
      <c r="DU665" s="194"/>
      <c r="DV665" s="194"/>
      <c r="DW665" s="194"/>
      <c r="DX665" s="194"/>
      <c r="DY665" s="194"/>
      <c r="DZ665" s="194"/>
      <c r="EA665" s="194"/>
      <c r="EB665" s="194"/>
      <c r="EC665" s="194"/>
      <c r="ED665" s="194"/>
      <c r="EE665" s="194"/>
      <c r="EF665" s="194"/>
      <c r="EG665" s="194"/>
      <c r="EH665" s="194"/>
      <c r="EI665" s="194"/>
      <c r="EJ665" s="194"/>
      <c r="EK665" s="194"/>
      <c r="EL665" s="194"/>
      <c r="EM665" s="194"/>
      <c r="EN665" s="194"/>
      <c r="EO665" s="194"/>
      <c r="EP665" s="194"/>
      <c r="EQ665" s="194"/>
      <c r="ER665" s="194"/>
      <c r="ES665" s="194"/>
      <c r="ET665" s="194"/>
      <c r="EU665" s="194"/>
      <c r="EV665" s="194"/>
      <c r="EW665" s="194"/>
      <c r="EX665" s="194"/>
      <c r="EY665" s="194"/>
      <c r="EZ665" s="194"/>
      <c r="FA665" s="194"/>
      <c r="FB665" s="194"/>
      <c r="FC665" s="194"/>
      <c r="FD665" s="194"/>
      <c r="FE665" s="194"/>
      <c r="FF665" s="194"/>
      <c r="FG665" s="194"/>
      <c r="FH665" s="194"/>
      <c r="FI665" s="194"/>
      <c r="FJ665" s="194"/>
      <c r="FK665" s="194"/>
      <c r="FL665" s="194"/>
      <c r="FM665" s="194"/>
      <c r="FN665" s="194"/>
      <c r="FO665" s="194"/>
      <c r="FP665" s="194"/>
      <c r="FQ665" s="194"/>
      <c r="FR665" s="194"/>
      <c r="FS665" s="194"/>
      <c r="FT665" s="194"/>
      <c r="FU665" s="194"/>
      <c r="FV665" s="194"/>
      <c r="FW665" s="194"/>
      <c r="FX665" s="194"/>
      <c r="FY665" s="194"/>
      <c r="FZ665" s="194"/>
      <c r="GA665" s="194"/>
      <c r="GB665" s="194"/>
      <c r="GC665" s="194"/>
      <c r="GD665" s="194"/>
      <c r="GE665" s="194"/>
      <c r="GF665" s="194"/>
      <c r="GG665" s="194"/>
      <c r="GH665" s="194"/>
      <c r="GI665" s="194"/>
      <c r="GJ665" s="194"/>
      <c r="GK665" s="194"/>
      <c r="GL665" s="194"/>
      <c r="GM665" s="194"/>
      <c r="GN665" s="194"/>
      <c r="GO665" s="194"/>
      <c r="GP665" s="194"/>
      <c r="GQ665" s="194"/>
      <c r="GR665" s="194"/>
      <c r="GS665" s="194"/>
      <c r="GT665" s="194"/>
      <c r="GU665" s="194"/>
      <c r="GV665" s="194"/>
      <c r="GW665" s="194"/>
      <c r="GX665" s="194"/>
      <c r="GY665" s="194"/>
      <c r="GZ665" s="194"/>
      <c r="HA665" s="194"/>
      <c r="HB665" s="194"/>
      <c r="HC665" s="194"/>
      <c r="HD665" s="194"/>
      <c r="HE665" s="194"/>
      <c r="HF665" s="194"/>
      <c r="HG665" s="194"/>
      <c r="HH665" s="194"/>
      <c r="HI665" s="194"/>
      <c r="HJ665" s="194"/>
      <c r="HK665" s="194"/>
      <c r="HL665" s="194"/>
      <c r="HM665" s="194"/>
      <c r="HN665" s="194"/>
      <c r="HO665" s="194"/>
      <c r="HP665" s="194"/>
      <c r="HQ665" s="194"/>
      <c r="HR665" s="194"/>
      <c r="HS665" s="194"/>
      <c r="HT665" s="194"/>
      <c r="HU665" s="194"/>
      <c r="HV665" s="194"/>
      <c r="HW665" s="194"/>
      <c r="HX665" s="194"/>
      <c r="HY665" s="194"/>
      <c r="HZ665" s="194"/>
      <c r="IA665" s="194"/>
      <c r="IB665" s="194"/>
      <c r="IC665" s="194"/>
      <c r="ID665" s="194"/>
      <c r="IE665" s="194"/>
      <c r="IF665" s="194"/>
      <c r="IG665" s="194"/>
      <c r="IH665" s="194"/>
      <c r="II665" s="194"/>
      <c r="IJ665" s="194"/>
      <c r="IK665" s="194"/>
      <c r="IL665" s="194"/>
      <c r="IM665" s="194"/>
      <c r="IN665" s="194"/>
    </row>
    <row r="666" spans="1:248" s="298" customFormat="1" ht="90">
      <c r="A666" s="294"/>
      <c r="B666" s="294"/>
      <c r="C666" s="197" t="s">
        <v>548</v>
      </c>
      <c r="D666" s="288"/>
      <c r="E666" s="295"/>
      <c r="F666" s="213"/>
      <c r="G666" s="296"/>
      <c r="H666" s="291"/>
      <c r="I666" s="297"/>
    </row>
    <row r="667" spans="1:248" s="298" customFormat="1">
      <c r="A667" s="294"/>
      <c r="B667" s="294"/>
      <c r="C667" s="299" t="s">
        <v>549</v>
      </c>
      <c r="D667" s="211" t="s">
        <v>346</v>
      </c>
      <c r="E667" s="288" t="s">
        <v>38</v>
      </c>
      <c r="F667" s="289" t="s">
        <v>528</v>
      </c>
      <c r="G667" s="290">
        <v>1</v>
      </c>
      <c r="H667" s="291"/>
      <c r="I667" s="297"/>
    </row>
    <row r="668" spans="1:248" s="184" customFormat="1">
      <c r="A668" s="178"/>
      <c r="B668" s="178"/>
      <c r="C668" s="197" t="s">
        <v>550</v>
      </c>
      <c r="D668" s="211"/>
      <c r="E668" s="210"/>
      <c r="F668" s="210"/>
      <c r="G668" s="212"/>
      <c r="H668" s="193"/>
      <c r="I668" s="193"/>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c r="BD668" s="194"/>
      <c r="BE668" s="194"/>
      <c r="BF668" s="194"/>
      <c r="BG668" s="194"/>
      <c r="BH668" s="194"/>
      <c r="BI668" s="194"/>
      <c r="BJ668" s="194"/>
      <c r="BK668" s="194"/>
      <c r="BL668" s="194"/>
      <c r="BM668" s="194"/>
      <c r="BN668" s="194"/>
      <c r="BO668" s="194"/>
      <c r="BP668" s="194"/>
      <c r="BQ668" s="194"/>
      <c r="BR668" s="194"/>
      <c r="BS668" s="194"/>
      <c r="BT668" s="194"/>
      <c r="BU668" s="194"/>
      <c r="BV668" s="194"/>
      <c r="BW668" s="194"/>
      <c r="BX668" s="194"/>
      <c r="BY668" s="194"/>
      <c r="BZ668" s="194"/>
      <c r="CA668" s="194"/>
      <c r="CB668" s="194"/>
      <c r="CC668" s="194"/>
      <c r="CD668" s="194"/>
      <c r="CE668" s="194"/>
      <c r="CF668" s="194"/>
      <c r="CG668" s="194"/>
      <c r="CH668" s="194"/>
      <c r="CI668" s="194"/>
      <c r="CJ668" s="194"/>
      <c r="CK668" s="194"/>
      <c r="CL668" s="194"/>
      <c r="CM668" s="194"/>
      <c r="CN668" s="194"/>
      <c r="CO668" s="194"/>
      <c r="CP668" s="194"/>
      <c r="CQ668" s="194"/>
      <c r="CR668" s="194"/>
      <c r="CS668" s="194"/>
      <c r="CT668" s="194"/>
      <c r="CU668" s="194"/>
      <c r="CV668" s="194"/>
      <c r="CW668" s="194"/>
      <c r="CX668" s="194"/>
      <c r="CY668" s="194"/>
      <c r="CZ668" s="194"/>
      <c r="DA668" s="194"/>
      <c r="DB668" s="194"/>
      <c r="DC668" s="194"/>
      <c r="DD668" s="194"/>
      <c r="DE668" s="194"/>
      <c r="DF668" s="194"/>
      <c r="DG668" s="194"/>
      <c r="DH668" s="194"/>
      <c r="DI668" s="194"/>
      <c r="DJ668" s="194"/>
      <c r="DK668" s="194"/>
      <c r="DL668" s="194"/>
      <c r="DM668" s="194"/>
      <c r="DN668" s="194"/>
      <c r="DO668" s="194"/>
      <c r="DP668" s="194"/>
      <c r="DQ668" s="194"/>
      <c r="DR668" s="194"/>
      <c r="DS668" s="194"/>
      <c r="DT668" s="194"/>
      <c r="DU668" s="194"/>
      <c r="DV668" s="194"/>
      <c r="DW668" s="194"/>
      <c r="DX668" s="194"/>
      <c r="DY668" s="194"/>
      <c r="DZ668" s="194"/>
      <c r="EA668" s="194"/>
      <c r="EB668" s="194"/>
      <c r="EC668" s="194"/>
      <c r="ED668" s="194"/>
      <c r="EE668" s="194"/>
      <c r="EF668" s="194"/>
      <c r="EG668" s="194"/>
      <c r="EH668" s="194"/>
      <c r="EI668" s="194"/>
      <c r="EJ668" s="194"/>
      <c r="EK668" s="194"/>
      <c r="EL668" s="194"/>
      <c r="EM668" s="194"/>
      <c r="EN668" s="194"/>
      <c r="EO668" s="194"/>
      <c r="EP668" s="194"/>
      <c r="EQ668" s="194"/>
      <c r="ER668" s="194"/>
      <c r="ES668" s="194"/>
      <c r="ET668" s="194"/>
      <c r="EU668" s="194"/>
      <c r="EV668" s="194"/>
      <c r="EW668" s="194"/>
      <c r="EX668" s="194"/>
      <c r="EY668" s="194"/>
      <c r="EZ668" s="194"/>
      <c r="FA668" s="194"/>
      <c r="FB668" s="194"/>
      <c r="FC668" s="194"/>
      <c r="FD668" s="194"/>
      <c r="FE668" s="194"/>
      <c r="FF668" s="194"/>
      <c r="FG668" s="194"/>
      <c r="FH668" s="194"/>
      <c r="FI668" s="194"/>
      <c r="FJ668" s="194"/>
      <c r="FK668" s="194"/>
      <c r="FL668" s="194"/>
      <c r="FM668" s="194"/>
      <c r="FN668" s="194"/>
      <c r="FO668" s="194"/>
      <c r="FP668" s="194"/>
      <c r="FQ668" s="194"/>
      <c r="FR668" s="194"/>
      <c r="FS668" s="194"/>
      <c r="FT668" s="194"/>
      <c r="FU668" s="194"/>
      <c r="FV668" s="194"/>
      <c r="FW668" s="194"/>
      <c r="FX668" s="194"/>
      <c r="FY668" s="194"/>
      <c r="FZ668" s="194"/>
      <c r="GA668" s="194"/>
      <c r="GB668" s="194"/>
      <c r="GC668" s="194"/>
      <c r="GD668" s="194"/>
      <c r="GE668" s="194"/>
      <c r="GF668" s="194"/>
      <c r="GG668" s="194"/>
      <c r="GH668" s="194"/>
      <c r="GI668" s="194"/>
      <c r="GJ668" s="194"/>
      <c r="GK668" s="194"/>
      <c r="GL668" s="194"/>
      <c r="GM668" s="194"/>
      <c r="GN668" s="194"/>
      <c r="GO668" s="194"/>
      <c r="GP668" s="194"/>
      <c r="GQ668" s="194"/>
      <c r="GR668" s="194"/>
      <c r="GS668" s="194"/>
      <c r="GT668" s="194"/>
      <c r="GU668" s="194"/>
      <c r="GV668" s="194"/>
      <c r="GW668" s="194"/>
      <c r="GX668" s="194"/>
      <c r="GY668" s="194"/>
      <c r="GZ668" s="194"/>
      <c r="HA668" s="194"/>
      <c r="HB668" s="194"/>
      <c r="HC668" s="194"/>
      <c r="HD668" s="194"/>
      <c r="HE668" s="194"/>
      <c r="HF668" s="194"/>
      <c r="HG668" s="194"/>
      <c r="HH668" s="194"/>
      <c r="HI668" s="194"/>
      <c r="HJ668" s="194"/>
      <c r="HK668" s="194"/>
      <c r="HL668" s="194"/>
      <c r="HM668" s="194"/>
      <c r="HN668" s="194"/>
      <c r="HO668" s="194"/>
      <c r="HP668" s="194"/>
      <c r="HQ668" s="194"/>
      <c r="HR668" s="194"/>
      <c r="HS668" s="194"/>
      <c r="HT668" s="194"/>
      <c r="HU668" s="194"/>
      <c r="HV668" s="194"/>
      <c r="HW668" s="194"/>
      <c r="HX668" s="194"/>
      <c r="HY668" s="194"/>
      <c r="HZ668" s="194"/>
      <c r="IA668" s="194"/>
      <c r="IB668" s="194"/>
      <c r="IC668" s="194"/>
      <c r="ID668" s="194"/>
      <c r="IE668" s="194"/>
      <c r="IF668" s="194"/>
      <c r="IG668" s="194"/>
      <c r="IH668" s="194"/>
      <c r="II668" s="194"/>
      <c r="IJ668" s="194"/>
      <c r="IK668" s="194"/>
      <c r="IL668" s="194"/>
      <c r="IM668" s="194"/>
      <c r="IN668" s="194"/>
    </row>
    <row r="669" spans="1:248" s="184" customFormat="1">
      <c r="A669" s="178"/>
      <c r="B669" s="178"/>
      <c r="C669" s="197" t="s">
        <v>349</v>
      </c>
      <c r="D669" s="211"/>
      <c r="E669" s="210"/>
      <c r="F669" s="210"/>
      <c r="G669" s="212"/>
      <c r="H669" s="193"/>
      <c r="I669" s="193"/>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c r="BD669" s="194"/>
      <c r="BE669" s="194"/>
      <c r="BF669" s="194"/>
      <c r="BG669" s="194"/>
      <c r="BH669" s="194"/>
      <c r="BI669" s="194"/>
      <c r="BJ669" s="194"/>
      <c r="BK669" s="194"/>
      <c r="BL669" s="194"/>
      <c r="BM669" s="194"/>
      <c r="BN669" s="194"/>
      <c r="BO669" s="194"/>
      <c r="BP669" s="194"/>
      <c r="BQ669" s="194"/>
      <c r="BR669" s="194"/>
      <c r="BS669" s="194"/>
      <c r="BT669" s="194"/>
      <c r="BU669" s="194"/>
      <c r="BV669" s="194"/>
      <c r="BW669" s="194"/>
      <c r="BX669" s="194"/>
      <c r="BY669" s="194"/>
      <c r="BZ669" s="194"/>
      <c r="CA669" s="194"/>
      <c r="CB669" s="194"/>
      <c r="CC669" s="194"/>
      <c r="CD669" s="194"/>
      <c r="CE669" s="194"/>
      <c r="CF669" s="194"/>
      <c r="CG669" s="194"/>
      <c r="CH669" s="194"/>
      <c r="CI669" s="194"/>
      <c r="CJ669" s="194"/>
      <c r="CK669" s="194"/>
      <c r="CL669" s="194"/>
      <c r="CM669" s="194"/>
      <c r="CN669" s="194"/>
      <c r="CO669" s="194"/>
      <c r="CP669" s="194"/>
      <c r="CQ669" s="194"/>
      <c r="CR669" s="194"/>
      <c r="CS669" s="194"/>
      <c r="CT669" s="194"/>
      <c r="CU669" s="194"/>
      <c r="CV669" s="194"/>
      <c r="CW669" s="194"/>
      <c r="CX669" s="194"/>
      <c r="CY669" s="194"/>
      <c r="CZ669" s="194"/>
      <c r="DA669" s="194"/>
      <c r="DB669" s="194"/>
      <c r="DC669" s="194"/>
      <c r="DD669" s="194"/>
      <c r="DE669" s="194"/>
      <c r="DF669" s="194"/>
      <c r="DG669" s="194"/>
      <c r="DH669" s="194"/>
      <c r="DI669" s="194"/>
      <c r="DJ669" s="194"/>
      <c r="DK669" s="194"/>
      <c r="DL669" s="194"/>
      <c r="DM669" s="194"/>
      <c r="DN669" s="194"/>
      <c r="DO669" s="194"/>
      <c r="DP669" s="194"/>
      <c r="DQ669" s="194"/>
      <c r="DR669" s="194"/>
      <c r="DS669" s="194"/>
      <c r="DT669" s="194"/>
      <c r="DU669" s="194"/>
      <c r="DV669" s="194"/>
      <c r="DW669" s="194"/>
      <c r="DX669" s="194"/>
      <c r="DY669" s="194"/>
      <c r="DZ669" s="194"/>
      <c r="EA669" s="194"/>
      <c r="EB669" s="194"/>
      <c r="EC669" s="194"/>
      <c r="ED669" s="194"/>
      <c r="EE669" s="194"/>
      <c r="EF669" s="194"/>
      <c r="EG669" s="194"/>
      <c r="EH669" s="194"/>
      <c r="EI669" s="194"/>
      <c r="EJ669" s="194"/>
      <c r="EK669" s="194"/>
      <c r="EL669" s="194"/>
      <c r="EM669" s="194"/>
      <c r="EN669" s="194"/>
      <c r="EO669" s="194"/>
      <c r="EP669" s="194"/>
      <c r="EQ669" s="194"/>
      <c r="ER669" s="194"/>
      <c r="ES669" s="194"/>
      <c r="ET669" s="194"/>
      <c r="EU669" s="194"/>
      <c r="EV669" s="194"/>
      <c r="EW669" s="194"/>
      <c r="EX669" s="194"/>
      <c r="EY669" s="194"/>
      <c r="EZ669" s="194"/>
      <c r="FA669" s="194"/>
      <c r="FB669" s="194"/>
      <c r="FC669" s="194"/>
      <c r="FD669" s="194"/>
      <c r="FE669" s="194"/>
      <c r="FF669" s="194"/>
      <c r="FG669" s="194"/>
      <c r="FH669" s="194"/>
      <c r="FI669" s="194"/>
      <c r="FJ669" s="194"/>
      <c r="FK669" s="194"/>
      <c r="FL669" s="194"/>
      <c r="FM669" s="194"/>
      <c r="FN669" s="194"/>
      <c r="FO669" s="194"/>
      <c r="FP669" s="194"/>
      <c r="FQ669" s="194"/>
      <c r="FR669" s="194"/>
      <c r="FS669" s="194"/>
      <c r="FT669" s="194"/>
      <c r="FU669" s="194"/>
      <c r="FV669" s="194"/>
      <c r="FW669" s="194"/>
      <c r="FX669" s="194"/>
      <c r="FY669" s="194"/>
      <c r="FZ669" s="194"/>
      <c r="GA669" s="194"/>
      <c r="GB669" s="194"/>
      <c r="GC669" s="194"/>
      <c r="GD669" s="194"/>
      <c r="GE669" s="194"/>
      <c r="GF669" s="194"/>
      <c r="GG669" s="194"/>
      <c r="GH669" s="194"/>
      <c r="GI669" s="194"/>
      <c r="GJ669" s="194"/>
      <c r="GK669" s="194"/>
      <c r="GL669" s="194"/>
      <c r="GM669" s="194"/>
      <c r="GN669" s="194"/>
      <c r="GO669" s="194"/>
      <c r="GP669" s="194"/>
      <c r="GQ669" s="194"/>
      <c r="GR669" s="194"/>
      <c r="GS669" s="194"/>
      <c r="GT669" s="194"/>
      <c r="GU669" s="194"/>
      <c r="GV669" s="194"/>
      <c r="GW669" s="194"/>
      <c r="GX669" s="194"/>
      <c r="GY669" s="194"/>
      <c r="GZ669" s="194"/>
      <c r="HA669" s="194"/>
      <c r="HB669" s="194"/>
      <c r="HC669" s="194"/>
      <c r="HD669" s="194"/>
      <c r="HE669" s="194"/>
      <c r="HF669" s="194"/>
      <c r="HG669" s="194"/>
      <c r="HH669" s="194"/>
      <c r="HI669" s="194"/>
      <c r="HJ669" s="194"/>
      <c r="HK669" s="194"/>
      <c r="HL669" s="194"/>
      <c r="HM669" s="194"/>
      <c r="HN669" s="194"/>
      <c r="HO669" s="194"/>
      <c r="HP669" s="194"/>
      <c r="HQ669" s="194"/>
      <c r="HR669" s="194"/>
      <c r="HS669" s="194"/>
      <c r="HT669" s="194"/>
      <c r="HU669" s="194"/>
      <c r="HV669" s="194"/>
      <c r="HW669" s="194"/>
      <c r="HX669" s="194"/>
      <c r="HY669" s="194"/>
      <c r="HZ669" s="194"/>
      <c r="IA669" s="194"/>
      <c r="IB669" s="194"/>
      <c r="IC669" s="194"/>
      <c r="ID669" s="194"/>
      <c r="IE669" s="194"/>
      <c r="IF669" s="194"/>
      <c r="IG669" s="194"/>
      <c r="IH669" s="194"/>
      <c r="II669" s="194"/>
      <c r="IJ669" s="194"/>
      <c r="IK669" s="194"/>
      <c r="IL669" s="194"/>
      <c r="IM669" s="194"/>
      <c r="IN669" s="194"/>
    </row>
    <row r="670" spans="1:248" s="184" customFormat="1">
      <c r="A670" s="178"/>
      <c r="B670" s="178"/>
      <c r="C670" s="197" t="s">
        <v>350</v>
      </c>
      <c r="D670" s="211"/>
      <c r="E670" s="210"/>
      <c r="F670" s="210"/>
      <c r="G670" s="212"/>
      <c r="H670" s="193"/>
      <c r="I670" s="193"/>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c r="BD670" s="194"/>
      <c r="BE670" s="194"/>
      <c r="BF670" s="194"/>
      <c r="BG670" s="194"/>
      <c r="BH670" s="194"/>
      <c r="BI670" s="194"/>
      <c r="BJ670" s="194"/>
      <c r="BK670" s="194"/>
      <c r="BL670" s="194"/>
      <c r="BM670" s="194"/>
      <c r="BN670" s="194"/>
      <c r="BO670" s="194"/>
      <c r="BP670" s="194"/>
      <c r="BQ670" s="194"/>
      <c r="BR670" s="194"/>
      <c r="BS670" s="194"/>
      <c r="BT670" s="194"/>
      <c r="BU670" s="194"/>
      <c r="BV670" s="194"/>
      <c r="BW670" s="194"/>
      <c r="BX670" s="194"/>
      <c r="BY670" s="194"/>
      <c r="BZ670" s="194"/>
      <c r="CA670" s="194"/>
      <c r="CB670" s="194"/>
      <c r="CC670" s="194"/>
      <c r="CD670" s="194"/>
      <c r="CE670" s="194"/>
      <c r="CF670" s="194"/>
      <c r="CG670" s="194"/>
      <c r="CH670" s="194"/>
      <c r="CI670" s="194"/>
      <c r="CJ670" s="194"/>
      <c r="CK670" s="194"/>
      <c r="CL670" s="194"/>
      <c r="CM670" s="194"/>
      <c r="CN670" s="194"/>
      <c r="CO670" s="194"/>
      <c r="CP670" s="194"/>
      <c r="CQ670" s="194"/>
      <c r="CR670" s="194"/>
      <c r="CS670" s="194"/>
      <c r="CT670" s="194"/>
      <c r="CU670" s="194"/>
      <c r="CV670" s="194"/>
      <c r="CW670" s="194"/>
      <c r="CX670" s="194"/>
      <c r="CY670" s="194"/>
      <c r="CZ670" s="194"/>
      <c r="DA670" s="194"/>
      <c r="DB670" s="194"/>
      <c r="DC670" s="194"/>
      <c r="DD670" s="194"/>
      <c r="DE670" s="194"/>
      <c r="DF670" s="194"/>
      <c r="DG670" s="194"/>
      <c r="DH670" s="194"/>
      <c r="DI670" s="194"/>
      <c r="DJ670" s="194"/>
      <c r="DK670" s="194"/>
      <c r="DL670" s="194"/>
      <c r="DM670" s="194"/>
      <c r="DN670" s="194"/>
      <c r="DO670" s="194"/>
      <c r="DP670" s="194"/>
      <c r="DQ670" s="194"/>
      <c r="DR670" s="194"/>
      <c r="DS670" s="194"/>
      <c r="DT670" s="194"/>
      <c r="DU670" s="194"/>
      <c r="DV670" s="194"/>
      <c r="DW670" s="194"/>
      <c r="DX670" s="194"/>
      <c r="DY670" s="194"/>
      <c r="DZ670" s="194"/>
      <c r="EA670" s="194"/>
      <c r="EB670" s="194"/>
      <c r="EC670" s="194"/>
      <c r="ED670" s="194"/>
      <c r="EE670" s="194"/>
      <c r="EF670" s="194"/>
      <c r="EG670" s="194"/>
      <c r="EH670" s="194"/>
      <c r="EI670" s="194"/>
      <c r="EJ670" s="194"/>
      <c r="EK670" s="194"/>
      <c r="EL670" s="194"/>
      <c r="EM670" s="194"/>
      <c r="EN670" s="194"/>
      <c r="EO670" s="194"/>
      <c r="EP670" s="194"/>
      <c r="EQ670" s="194"/>
      <c r="ER670" s="194"/>
      <c r="ES670" s="194"/>
      <c r="ET670" s="194"/>
      <c r="EU670" s="194"/>
      <c r="EV670" s="194"/>
      <c r="EW670" s="194"/>
      <c r="EX670" s="194"/>
      <c r="EY670" s="194"/>
      <c r="EZ670" s="194"/>
      <c r="FA670" s="194"/>
      <c r="FB670" s="194"/>
      <c r="FC670" s="194"/>
      <c r="FD670" s="194"/>
      <c r="FE670" s="194"/>
      <c r="FF670" s="194"/>
      <c r="FG670" s="194"/>
      <c r="FH670" s="194"/>
      <c r="FI670" s="194"/>
      <c r="FJ670" s="194"/>
      <c r="FK670" s="194"/>
      <c r="FL670" s="194"/>
      <c r="FM670" s="194"/>
      <c r="FN670" s="194"/>
      <c r="FO670" s="194"/>
      <c r="FP670" s="194"/>
      <c r="FQ670" s="194"/>
      <c r="FR670" s="194"/>
      <c r="FS670" s="194"/>
      <c r="FT670" s="194"/>
      <c r="FU670" s="194"/>
      <c r="FV670" s="194"/>
      <c r="FW670" s="194"/>
      <c r="FX670" s="194"/>
      <c r="FY670" s="194"/>
      <c r="FZ670" s="194"/>
      <c r="GA670" s="194"/>
      <c r="GB670" s="194"/>
      <c r="GC670" s="194"/>
      <c r="GD670" s="194"/>
      <c r="GE670" s="194"/>
      <c r="GF670" s="194"/>
      <c r="GG670" s="194"/>
      <c r="GH670" s="194"/>
      <c r="GI670" s="194"/>
      <c r="GJ670" s="194"/>
      <c r="GK670" s="194"/>
      <c r="GL670" s="194"/>
      <c r="GM670" s="194"/>
      <c r="GN670" s="194"/>
      <c r="GO670" s="194"/>
      <c r="GP670" s="194"/>
      <c r="GQ670" s="194"/>
      <c r="GR670" s="194"/>
      <c r="GS670" s="194"/>
      <c r="GT670" s="194"/>
      <c r="GU670" s="194"/>
      <c r="GV670" s="194"/>
      <c r="GW670" s="194"/>
      <c r="GX670" s="194"/>
      <c r="GY670" s="194"/>
      <c r="GZ670" s="194"/>
      <c r="HA670" s="194"/>
      <c r="HB670" s="194"/>
      <c r="HC670" s="194"/>
      <c r="HD670" s="194"/>
      <c r="HE670" s="194"/>
      <c r="HF670" s="194"/>
      <c r="HG670" s="194"/>
      <c r="HH670" s="194"/>
      <c r="HI670" s="194"/>
      <c r="HJ670" s="194"/>
      <c r="HK670" s="194"/>
      <c r="HL670" s="194"/>
      <c r="HM670" s="194"/>
      <c r="HN670" s="194"/>
      <c r="HO670" s="194"/>
      <c r="HP670" s="194"/>
      <c r="HQ670" s="194"/>
      <c r="HR670" s="194"/>
      <c r="HS670" s="194"/>
      <c r="HT670" s="194"/>
      <c r="HU670" s="194"/>
      <c r="HV670" s="194"/>
      <c r="HW670" s="194"/>
      <c r="HX670" s="194"/>
      <c r="HY670" s="194"/>
      <c r="HZ670" s="194"/>
      <c r="IA670" s="194"/>
      <c r="IB670" s="194"/>
      <c r="IC670" s="194"/>
      <c r="ID670" s="194"/>
      <c r="IE670" s="194"/>
      <c r="IF670" s="194"/>
      <c r="IG670" s="194"/>
      <c r="IH670" s="194"/>
      <c r="II670" s="194"/>
      <c r="IJ670" s="194"/>
      <c r="IK670" s="194"/>
      <c r="IL670" s="194"/>
      <c r="IM670" s="194"/>
      <c r="IN670" s="194"/>
    </row>
    <row r="671" spans="1:248" s="298" customFormat="1" ht="75">
      <c r="A671" s="294"/>
      <c r="B671" s="294"/>
      <c r="C671" s="197" t="s">
        <v>551</v>
      </c>
      <c r="D671" s="288"/>
      <c r="E671" s="295"/>
      <c r="F671" s="213"/>
      <c r="G671" s="296"/>
      <c r="H671" s="291"/>
      <c r="I671" s="297"/>
    </row>
    <row r="672" spans="1:248" s="293" customFormat="1">
      <c r="A672" s="286"/>
      <c r="B672" s="286"/>
      <c r="C672" s="299" t="s">
        <v>552</v>
      </c>
      <c r="D672" s="211" t="s">
        <v>346</v>
      </c>
      <c r="E672" s="288" t="s">
        <v>38</v>
      </c>
      <c r="F672" s="289" t="s">
        <v>528</v>
      </c>
      <c r="G672" s="290">
        <v>4</v>
      </c>
      <c r="H672" s="291"/>
      <c r="I672" s="292"/>
    </row>
    <row r="673" spans="1:248" s="184" customFormat="1">
      <c r="A673" s="178"/>
      <c r="B673" s="178"/>
      <c r="C673" s="197" t="s">
        <v>553</v>
      </c>
      <c r="D673" s="211"/>
      <c r="E673" s="210"/>
      <c r="F673" s="210"/>
      <c r="G673" s="212"/>
      <c r="H673" s="193"/>
      <c r="I673" s="193"/>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c r="BD673" s="194"/>
      <c r="BE673" s="194"/>
      <c r="BF673" s="194"/>
      <c r="BG673" s="194"/>
      <c r="BH673" s="194"/>
      <c r="BI673" s="194"/>
      <c r="BJ673" s="194"/>
      <c r="BK673" s="194"/>
      <c r="BL673" s="194"/>
      <c r="BM673" s="194"/>
      <c r="BN673" s="194"/>
      <c r="BO673" s="194"/>
      <c r="BP673" s="194"/>
      <c r="BQ673" s="194"/>
      <c r="BR673" s="194"/>
      <c r="BS673" s="194"/>
      <c r="BT673" s="194"/>
      <c r="BU673" s="194"/>
      <c r="BV673" s="194"/>
      <c r="BW673" s="194"/>
      <c r="BX673" s="194"/>
      <c r="BY673" s="194"/>
      <c r="BZ673" s="194"/>
      <c r="CA673" s="194"/>
      <c r="CB673" s="194"/>
      <c r="CC673" s="194"/>
      <c r="CD673" s="194"/>
      <c r="CE673" s="194"/>
      <c r="CF673" s="194"/>
      <c r="CG673" s="194"/>
      <c r="CH673" s="194"/>
      <c r="CI673" s="194"/>
      <c r="CJ673" s="194"/>
      <c r="CK673" s="194"/>
      <c r="CL673" s="194"/>
      <c r="CM673" s="194"/>
      <c r="CN673" s="194"/>
      <c r="CO673" s="194"/>
      <c r="CP673" s="194"/>
      <c r="CQ673" s="194"/>
      <c r="CR673" s="194"/>
      <c r="CS673" s="194"/>
      <c r="CT673" s="194"/>
      <c r="CU673" s="194"/>
      <c r="CV673" s="194"/>
      <c r="CW673" s="194"/>
      <c r="CX673" s="194"/>
      <c r="CY673" s="194"/>
      <c r="CZ673" s="194"/>
      <c r="DA673" s="194"/>
      <c r="DB673" s="194"/>
      <c r="DC673" s="194"/>
      <c r="DD673" s="194"/>
      <c r="DE673" s="194"/>
      <c r="DF673" s="194"/>
      <c r="DG673" s="194"/>
      <c r="DH673" s="194"/>
      <c r="DI673" s="194"/>
      <c r="DJ673" s="194"/>
      <c r="DK673" s="194"/>
      <c r="DL673" s="194"/>
      <c r="DM673" s="194"/>
      <c r="DN673" s="194"/>
      <c r="DO673" s="194"/>
      <c r="DP673" s="194"/>
      <c r="DQ673" s="194"/>
      <c r="DR673" s="194"/>
      <c r="DS673" s="194"/>
      <c r="DT673" s="194"/>
      <c r="DU673" s="194"/>
      <c r="DV673" s="194"/>
      <c r="DW673" s="194"/>
      <c r="DX673" s="194"/>
      <c r="DY673" s="194"/>
      <c r="DZ673" s="194"/>
      <c r="EA673" s="194"/>
      <c r="EB673" s="194"/>
      <c r="EC673" s="194"/>
      <c r="ED673" s="194"/>
      <c r="EE673" s="194"/>
      <c r="EF673" s="194"/>
      <c r="EG673" s="194"/>
      <c r="EH673" s="194"/>
      <c r="EI673" s="194"/>
      <c r="EJ673" s="194"/>
      <c r="EK673" s="194"/>
      <c r="EL673" s="194"/>
      <c r="EM673" s="194"/>
      <c r="EN673" s="194"/>
      <c r="EO673" s="194"/>
      <c r="EP673" s="194"/>
      <c r="EQ673" s="194"/>
      <c r="ER673" s="194"/>
      <c r="ES673" s="194"/>
      <c r="ET673" s="194"/>
      <c r="EU673" s="194"/>
      <c r="EV673" s="194"/>
      <c r="EW673" s="194"/>
      <c r="EX673" s="194"/>
      <c r="EY673" s="194"/>
      <c r="EZ673" s="194"/>
      <c r="FA673" s="194"/>
      <c r="FB673" s="194"/>
      <c r="FC673" s="194"/>
      <c r="FD673" s="194"/>
      <c r="FE673" s="194"/>
      <c r="FF673" s="194"/>
      <c r="FG673" s="194"/>
      <c r="FH673" s="194"/>
      <c r="FI673" s="194"/>
      <c r="FJ673" s="194"/>
      <c r="FK673" s="194"/>
      <c r="FL673" s="194"/>
      <c r="FM673" s="194"/>
      <c r="FN673" s="194"/>
      <c r="FO673" s="194"/>
      <c r="FP673" s="194"/>
      <c r="FQ673" s="194"/>
      <c r="FR673" s="194"/>
      <c r="FS673" s="194"/>
      <c r="FT673" s="194"/>
      <c r="FU673" s="194"/>
      <c r="FV673" s="194"/>
      <c r="FW673" s="194"/>
      <c r="FX673" s="194"/>
      <c r="FY673" s="194"/>
      <c r="FZ673" s="194"/>
      <c r="GA673" s="194"/>
      <c r="GB673" s="194"/>
      <c r="GC673" s="194"/>
      <c r="GD673" s="194"/>
      <c r="GE673" s="194"/>
      <c r="GF673" s="194"/>
      <c r="GG673" s="194"/>
      <c r="GH673" s="194"/>
      <c r="GI673" s="194"/>
      <c r="GJ673" s="194"/>
      <c r="GK673" s="194"/>
      <c r="GL673" s="194"/>
      <c r="GM673" s="194"/>
      <c r="GN673" s="194"/>
      <c r="GO673" s="194"/>
      <c r="GP673" s="194"/>
      <c r="GQ673" s="194"/>
      <c r="GR673" s="194"/>
      <c r="GS673" s="194"/>
      <c r="GT673" s="194"/>
      <c r="GU673" s="194"/>
      <c r="GV673" s="194"/>
      <c r="GW673" s="194"/>
      <c r="GX673" s="194"/>
      <c r="GY673" s="194"/>
      <c r="GZ673" s="194"/>
      <c r="HA673" s="194"/>
      <c r="HB673" s="194"/>
      <c r="HC673" s="194"/>
      <c r="HD673" s="194"/>
      <c r="HE673" s="194"/>
      <c r="HF673" s="194"/>
      <c r="HG673" s="194"/>
      <c r="HH673" s="194"/>
      <c r="HI673" s="194"/>
      <c r="HJ673" s="194"/>
      <c r="HK673" s="194"/>
      <c r="HL673" s="194"/>
      <c r="HM673" s="194"/>
      <c r="HN673" s="194"/>
      <c r="HO673" s="194"/>
      <c r="HP673" s="194"/>
      <c r="HQ673" s="194"/>
      <c r="HR673" s="194"/>
      <c r="HS673" s="194"/>
      <c r="HT673" s="194"/>
      <c r="HU673" s="194"/>
      <c r="HV673" s="194"/>
      <c r="HW673" s="194"/>
      <c r="HX673" s="194"/>
      <c r="HY673" s="194"/>
      <c r="HZ673" s="194"/>
      <c r="IA673" s="194"/>
      <c r="IB673" s="194"/>
      <c r="IC673" s="194"/>
      <c r="ID673" s="194"/>
      <c r="IE673" s="194"/>
      <c r="IF673" s="194"/>
      <c r="IG673" s="194"/>
      <c r="IH673" s="194"/>
      <c r="II673" s="194"/>
      <c r="IJ673" s="194"/>
      <c r="IK673" s="194"/>
      <c r="IL673" s="194"/>
      <c r="IM673" s="194"/>
      <c r="IN673" s="194"/>
    </row>
    <row r="674" spans="1:248" s="184" customFormat="1">
      <c r="A674" s="178"/>
      <c r="B674" s="178"/>
      <c r="C674" s="197" t="s">
        <v>349</v>
      </c>
      <c r="D674" s="211"/>
      <c r="E674" s="210"/>
      <c r="F674" s="210"/>
      <c r="G674" s="212"/>
      <c r="H674" s="193"/>
      <c r="I674" s="193"/>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c r="BD674" s="194"/>
      <c r="BE674" s="194"/>
      <c r="BF674" s="194"/>
      <c r="BG674" s="194"/>
      <c r="BH674" s="194"/>
      <c r="BI674" s="194"/>
      <c r="BJ674" s="194"/>
      <c r="BK674" s="194"/>
      <c r="BL674" s="194"/>
      <c r="BM674" s="194"/>
      <c r="BN674" s="194"/>
      <c r="BO674" s="194"/>
      <c r="BP674" s="194"/>
      <c r="BQ674" s="194"/>
      <c r="BR674" s="194"/>
      <c r="BS674" s="194"/>
      <c r="BT674" s="194"/>
      <c r="BU674" s="194"/>
      <c r="BV674" s="194"/>
      <c r="BW674" s="194"/>
      <c r="BX674" s="194"/>
      <c r="BY674" s="194"/>
      <c r="BZ674" s="194"/>
      <c r="CA674" s="194"/>
      <c r="CB674" s="194"/>
      <c r="CC674" s="194"/>
      <c r="CD674" s="194"/>
      <c r="CE674" s="194"/>
      <c r="CF674" s="194"/>
      <c r="CG674" s="194"/>
      <c r="CH674" s="194"/>
      <c r="CI674" s="194"/>
      <c r="CJ674" s="194"/>
      <c r="CK674" s="194"/>
      <c r="CL674" s="194"/>
      <c r="CM674" s="194"/>
      <c r="CN674" s="194"/>
      <c r="CO674" s="194"/>
      <c r="CP674" s="194"/>
      <c r="CQ674" s="194"/>
      <c r="CR674" s="194"/>
      <c r="CS674" s="194"/>
      <c r="CT674" s="194"/>
      <c r="CU674" s="194"/>
      <c r="CV674" s="194"/>
      <c r="CW674" s="194"/>
      <c r="CX674" s="194"/>
      <c r="CY674" s="194"/>
      <c r="CZ674" s="194"/>
      <c r="DA674" s="194"/>
      <c r="DB674" s="194"/>
      <c r="DC674" s="194"/>
      <c r="DD674" s="194"/>
      <c r="DE674" s="194"/>
      <c r="DF674" s="194"/>
      <c r="DG674" s="194"/>
      <c r="DH674" s="194"/>
      <c r="DI674" s="194"/>
      <c r="DJ674" s="194"/>
      <c r="DK674" s="194"/>
      <c r="DL674" s="194"/>
      <c r="DM674" s="194"/>
      <c r="DN674" s="194"/>
      <c r="DO674" s="194"/>
      <c r="DP674" s="194"/>
      <c r="DQ674" s="194"/>
      <c r="DR674" s="194"/>
      <c r="DS674" s="194"/>
      <c r="DT674" s="194"/>
      <c r="DU674" s="194"/>
      <c r="DV674" s="194"/>
      <c r="DW674" s="194"/>
      <c r="DX674" s="194"/>
      <c r="DY674" s="194"/>
      <c r="DZ674" s="194"/>
      <c r="EA674" s="194"/>
      <c r="EB674" s="194"/>
      <c r="EC674" s="194"/>
      <c r="ED674" s="194"/>
      <c r="EE674" s="194"/>
      <c r="EF674" s="194"/>
      <c r="EG674" s="194"/>
      <c r="EH674" s="194"/>
      <c r="EI674" s="194"/>
      <c r="EJ674" s="194"/>
      <c r="EK674" s="194"/>
      <c r="EL674" s="194"/>
      <c r="EM674" s="194"/>
      <c r="EN674" s="194"/>
      <c r="EO674" s="194"/>
      <c r="EP674" s="194"/>
      <c r="EQ674" s="194"/>
      <c r="ER674" s="194"/>
      <c r="ES674" s="194"/>
      <c r="ET674" s="194"/>
      <c r="EU674" s="194"/>
      <c r="EV674" s="194"/>
      <c r="EW674" s="194"/>
      <c r="EX674" s="194"/>
      <c r="EY674" s="194"/>
      <c r="EZ674" s="194"/>
      <c r="FA674" s="194"/>
      <c r="FB674" s="194"/>
      <c r="FC674" s="194"/>
      <c r="FD674" s="194"/>
      <c r="FE674" s="194"/>
      <c r="FF674" s="194"/>
      <c r="FG674" s="194"/>
      <c r="FH674" s="194"/>
      <c r="FI674" s="194"/>
      <c r="FJ674" s="194"/>
      <c r="FK674" s="194"/>
      <c r="FL674" s="194"/>
      <c r="FM674" s="194"/>
      <c r="FN674" s="194"/>
      <c r="FO674" s="194"/>
      <c r="FP674" s="194"/>
      <c r="FQ674" s="194"/>
      <c r="FR674" s="194"/>
      <c r="FS674" s="194"/>
      <c r="FT674" s="194"/>
      <c r="FU674" s="194"/>
      <c r="FV674" s="194"/>
      <c r="FW674" s="194"/>
      <c r="FX674" s="194"/>
      <c r="FY674" s="194"/>
      <c r="FZ674" s="194"/>
      <c r="GA674" s="194"/>
      <c r="GB674" s="194"/>
      <c r="GC674" s="194"/>
      <c r="GD674" s="194"/>
      <c r="GE674" s="194"/>
      <c r="GF674" s="194"/>
      <c r="GG674" s="194"/>
      <c r="GH674" s="194"/>
      <c r="GI674" s="194"/>
      <c r="GJ674" s="194"/>
      <c r="GK674" s="194"/>
      <c r="GL674" s="194"/>
      <c r="GM674" s="194"/>
      <c r="GN674" s="194"/>
      <c r="GO674" s="194"/>
      <c r="GP674" s="194"/>
      <c r="GQ674" s="194"/>
      <c r="GR674" s="194"/>
      <c r="GS674" s="194"/>
      <c r="GT674" s="194"/>
      <c r="GU674" s="194"/>
      <c r="GV674" s="194"/>
      <c r="GW674" s="194"/>
      <c r="GX674" s="194"/>
      <c r="GY674" s="194"/>
      <c r="GZ674" s="194"/>
      <c r="HA674" s="194"/>
      <c r="HB674" s="194"/>
      <c r="HC674" s="194"/>
      <c r="HD674" s="194"/>
      <c r="HE674" s="194"/>
      <c r="HF674" s="194"/>
      <c r="HG674" s="194"/>
      <c r="HH674" s="194"/>
      <c r="HI674" s="194"/>
      <c r="HJ674" s="194"/>
      <c r="HK674" s="194"/>
      <c r="HL674" s="194"/>
      <c r="HM674" s="194"/>
      <c r="HN674" s="194"/>
      <c r="HO674" s="194"/>
      <c r="HP674" s="194"/>
      <c r="HQ674" s="194"/>
      <c r="HR674" s="194"/>
      <c r="HS674" s="194"/>
      <c r="HT674" s="194"/>
      <c r="HU674" s="194"/>
      <c r="HV674" s="194"/>
      <c r="HW674" s="194"/>
      <c r="HX674" s="194"/>
      <c r="HY674" s="194"/>
      <c r="HZ674" s="194"/>
      <c r="IA674" s="194"/>
      <c r="IB674" s="194"/>
      <c r="IC674" s="194"/>
      <c r="ID674" s="194"/>
      <c r="IE674" s="194"/>
      <c r="IF674" s="194"/>
      <c r="IG674" s="194"/>
      <c r="IH674" s="194"/>
      <c r="II674" s="194"/>
      <c r="IJ674" s="194"/>
      <c r="IK674" s="194"/>
      <c r="IL674" s="194"/>
      <c r="IM674" s="194"/>
      <c r="IN674" s="194"/>
    </row>
    <row r="675" spans="1:248" s="184" customFormat="1">
      <c r="A675" s="178"/>
      <c r="B675" s="178"/>
      <c r="C675" s="197" t="s">
        <v>387</v>
      </c>
      <c r="D675" s="211"/>
      <c r="E675" s="210"/>
      <c r="F675" s="210"/>
      <c r="G675" s="212"/>
      <c r="H675" s="193"/>
      <c r="I675" s="193"/>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c r="BD675" s="194"/>
      <c r="BE675" s="194"/>
      <c r="BF675" s="194"/>
      <c r="BG675" s="194"/>
      <c r="BH675" s="194"/>
      <c r="BI675" s="194"/>
      <c r="BJ675" s="194"/>
      <c r="BK675" s="194"/>
      <c r="BL675" s="194"/>
      <c r="BM675" s="194"/>
      <c r="BN675" s="194"/>
      <c r="BO675" s="194"/>
      <c r="BP675" s="194"/>
      <c r="BQ675" s="194"/>
      <c r="BR675" s="194"/>
      <c r="BS675" s="194"/>
      <c r="BT675" s="194"/>
      <c r="BU675" s="194"/>
      <c r="BV675" s="194"/>
      <c r="BW675" s="194"/>
      <c r="BX675" s="194"/>
      <c r="BY675" s="194"/>
      <c r="BZ675" s="194"/>
      <c r="CA675" s="194"/>
      <c r="CB675" s="194"/>
      <c r="CC675" s="194"/>
      <c r="CD675" s="194"/>
      <c r="CE675" s="194"/>
      <c r="CF675" s="194"/>
      <c r="CG675" s="194"/>
      <c r="CH675" s="194"/>
      <c r="CI675" s="194"/>
      <c r="CJ675" s="194"/>
      <c r="CK675" s="194"/>
      <c r="CL675" s="194"/>
      <c r="CM675" s="194"/>
      <c r="CN675" s="194"/>
      <c r="CO675" s="194"/>
      <c r="CP675" s="194"/>
      <c r="CQ675" s="194"/>
      <c r="CR675" s="194"/>
      <c r="CS675" s="194"/>
      <c r="CT675" s="194"/>
      <c r="CU675" s="194"/>
      <c r="CV675" s="194"/>
      <c r="CW675" s="194"/>
      <c r="CX675" s="194"/>
      <c r="CY675" s="194"/>
      <c r="CZ675" s="194"/>
      <c r="DA675" s="194"/>
      <c r="DB675" s="194"/>
      <c r="DC675" s="194"/>
      <c r="DD675" s="194"/>
      <c r="DE675" s="194"/>
      <c r="DF675" s="194"/>
      <c r="DG675" s="194"/>
      <c r="DH675" s="194"/>
      <c r="DI675" s="194"/>
      <c r="DJ675" s="194"/>
      <c r="DK675" s="194"/>
      <c r="DL675" s="194"/>
      <c r="DM675" s="194"/>
      <c r="DN675" s="194"/>
      <c r="DO675" s="194"/>
      <c r="DP675" s="194"/>
      <c r="DQ675" s="194"/>
      <c r="DR675" s="194"/>
      <c r="DS675" s="194"/>
      <c r="DT675" s="194"/>
      <c r="DU675" s="194"/>
      <c r="DV675" s="194"/>
      <c r="DW675" s="194"/>
      <c r="DX675" s="194"/>
      <c r="DY675" s="194"/>
      <c r="DZ675" s="194"/>
      <c r="EA675" s="194"/>
      <c r="EB675" s="194"/>
      <c r="EC675" s="194"/>
      <c r="ED675" s="194"/>
      <c r="EE675" s="194"/>
      <c r="EF675" s="194"/>
      <c r="EG675" s="194"/>
      <c r="EH675" s="194"/>
      <c r="EI675" s="194"/>
      <c r="EJ675" s="194"/>
      <c r="EK675" s="194"/>
      <c r="EL675" s="194"/>
      <c r="EM675" s="194"/>
      <c r="EN675" s="194"/>
      <c r="EO675" s="194"/>
      <c r="EP675" s="194"/>
      <c r="EQ675" s="194"/>
      <c r="ER675" s="194"/>
      <c r="ES675" s="194"/>
      <c r="ET675" s="194"/>
      <c r="EU675" s="194"/>
      <c r="EV675" s="194"/>
      <c r="EW675" s="194"/>
      <c r="EX675" s="194"/>
      <c r="EY675" s="194"/>
      <c r="EZ675" s="194"/>
      <c r="FA675" s="194"/>
      <c r="FB675" s="194"/>
      <c r="FC675" s="194"/>
      <c r="FD675" s="194"/>
      <c r="FE675" s="194"/>
      <c r="FF675" s="194"/>
      <c r="FG675" s="194"/>
      <c r="FH675" s="194"/>
      <c r="FI675" s="194"/>
      <c r="FJ675" s="194"/>
      <c r="FK675" s="194"/>
      <c r="FL675" s="194"/>
      <c r="FM675" s="194"/>
      <c r="FN675" s="194"/>
      <c r="FO675" s="194"/>
      <c r="FP675" s="194"/>
      <c r="FQ675" s="194"/>
      <c r="FR675" s="194"/>
      <c r="FS675" s="194"/>
      <c r="FT675" s="194"/>
      <c r="FU675" s="194"/>
      <c r="FV675" s="194"/>
      <c r="FW675" s="194"/>
      <c r="FX675" s="194"/>
      <c r="FY675" s="194"/>
      <c r="FZ675" s="194"/>
      <c r="GA675" s="194"/>
      <c r="GB675" s="194"/>
      <c r="GC675" s="194"/>
      <c r="GD675" s="194"/>
      <c r="GE675" s="194"/>
      <c r="GF675" s="194"/>
      <c r="GG675" s="194"/>
      <c r="GH675" s="194"/>
      <c r="GI675" s="194"/>
      <c r="GJ675" s="194"/>
      <c r="GK675" s="194"/>
      <c r="GL675" s="194"/>
      <c r="GM675" s="194"/>
      <c r="GN675" s="194"/>
      <c r="GO675" s="194"/>
      <c r="GP675" s="194"/>
      <c r="GQ675" s="194"/>
      <c r="GR675" s="194"/>
      <c r="GS675" s="194"/>
      <c r="GT675" s="194"/>
      <c r="GU675" s="194"/>
      <c r="GV675" s="194"/>
      <c r="GW675" s="194"/>
      <c r="GX675" s="194"/>
      <c r="GY675" s="194"/>
      <c r="GZ675" s="194"/>
      <c r="HA675" s="194"/>
      <c r="HB675" s="194"/>
      <c r="HC675" s="194"/>
      <c r="HD675" s="194"/>
      <c r="HE675" s="194"/>
      <c r="HF675" s="194"/>
      <c r="HG675" s="194"/>
      <c r="HH675" s="194"/>
      <c r="HI675" s="194"/>
      <c r="HJ675" s="194"/>
      <c r="HK675" s="194"/>
      <c r="HL675" s="194"/>
      <c r="HM675" s="194"/>
      <c r="HN675" s="194"/>
      <c r="HO675" s="194"/>
      <c r="HP675" s="194"/>
      <c r="HQ675" s="194"/>
      <c r="HR675" s="194"/>
      <c r="HS675" s="194"/>
      <c r="HT675" s="194"/>
      <c r="HU675" s="194"/>
      <c r="HV675" s="194"/>
      <c r="HW675" s="194"/>
      <c r="HX675" s="194"/>
      <c r="HY675" s="194"/>
      <c r="HZ675" s="194"/>
      <c r="IA675" s="194"/>
      <c r="IB675" s="194"/>
      <c r="IC675" s="194"/>
      <c r="ID675" s="194"/>
      <c r="IE675" s="194"/>
      <c r="IF675" s="194"/>
      <c r="IG675" s="194"/>
      <c r="IH675" s="194"/>
      <c r="II675" s="194"/>
      <c r="IJ675" s="194"/>
      <c r="IK675" s="194"/>
      <c r="IL675" s="194"/>
      <c r="IM675" s="194"/>
      <c r="IN675" s="194"/>
    </row>
    <row r="676" spans="1:248" s="298" customFormat="1" ht="45">
      <c r="A676" s="294"/>
      <c r="B676" s="294"/>
      <c r="C676" s="197" t="s">
        <v>554</v>
      </c>
      <c r="D676" s="286"/>
      <c r="E676" s="294"/>
      <c r="F676" s="225"/>
      <c r="G676" s="300"/>
      <c r="H676" s="291"/>
      <c r="I676" s="297"/>
    </row>
    <row r="677" spans="1:248" s="293" customFormat="1">
      <c r="A677" s="286"/>
      <c r="B677" s="286"/>
      <c r="C677" s="299" t="s">
        <v>555</v>
      </c>
      <c r="D677" s="211" t="s">
        <v>346</v>
      </c>
      <c r="E677" s="288" t="s">
        <v>38</v>
      </c>
      <c r="F677" s="289" t="s">
        <v>528</v>
      </c>
      <c r="G677" s="290">
        <v>1</v>
      </c>
      <c r="H677" s="291"/>
      <c r="I677" s="292"/>
    </row>
    <row r="678" spans="1:248" s="298" customFormat="1">
      <c r="A678" s="294"/>
      <c r="B678" s="294"/>
      <c r="C678" s="197" t="s">
        <v>556</v>
      </c>
      <c r="D678" s="286"/>
      <c r="E678" s="294"/>
      <c r="F678" s="225"/>
      <c r="G678" s="300"/>
      <c r="H678" s="291"/>
      <c r="I678" s="297"/>
    </row>
    <row r="679" spans="1:248" s="298" customFormat="1">
      <c r="A679" s="294"/>
      <c r="B679" s="294"/>
      <c r="C679" s="197" t="s">
        <v>349</v>
      </c>
      <c r="D679" s="286"/>
      <c r="E679" s="294"/>
      <c r="F679" s="225"/>
      <c r="G679" s="300"/>
      <c r="H679" s="291"/>
      <c r="I679" s="297"/>
    </row>
    <row r="680" spans="1:248" s="298" customFormat="1">
      <c r="A680" s="294"/>
      <c r="B680" s="294"/>
      <c r="C680" s="197" t="s">
        <v>387</v>
      </c>
      <c r="D680" s="286"/>
      <c r="E680" s="294"/>
      <c r="F680" s="225"/>
      <c r="G680" s="300"/>
      <c r="H680" s="291"/>
      <c r="I680" s="297"/>
    </row>
    <row r="681" spans="1:248" s="254" customFormat="1" ht="60">
      <c r="A681" s="178"/>
      <c r="B681" s="178"/>
      <c r="C681" s="197" t="s">
        <v>579</v>
      </c>
      <c r="D681" s="209"/>
      <c r="E681" s="210"/>
      <c r="F681" s="210"/>
      <c r="G681" s="193"/>
      <c r="H681" s="193"/>
      <c r="I681" s="193"/>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c r="BD681" s="194"/>
      <c r="BE681" s="194"/>
      <c r="BF681" s="194"/>
      <c r="BG681" s="194"/>
      <c r="BH681" s="194"/>
      <c r="BI681" s="194"/>
      <c r="BJ681" s="194"/>
      <c r="BK681" s="194"/>
      <c r="BL681" s="194"/>
      <c r="BM681" s="194"/>
      <c r="BN681" s="194"/>
      <c r="BO681" s="194"/>
      <c r="BP681" s="194"/>
      <c r="BQ681" s="194"/>
      <c r="BR681" s="194"/>
      <c r="BS681" s="194"/>
      <c r="BT681" s="194"/>
      <c r="BU681" s="194"/>
      <c r="BV681" s="194"/>
      <c r="BW681" s="194"/>
      <c r="BX681" s="194"/>
      <c r="BY681" s="194"/>
      <c r="BZ681" s="194"/>
      <c r="CA681" s="194"/>
      <c r="CB681" s="194"/>
      <c r="CC681" s="194"/>
      <c r="CD681" s="194"/>
      <c r="CE681" s="194"/>
      <c r="CF681" s="194"/>
      <c r="CG681" s="194"/>
      <c r="CH681" s="194"/>
      <c r="CI681" s="194"/>
      <c r="CJ681" s="194"/>
      <c r="CK681" s="194"/>
      <c r="CL681" s="194"/>
      <c r="CM681" s="194"/>
      <c r="CN681" s="194"/>
      <c r="CO681" s="194"/>
      <c r="CP681" s="194"/>
      <c r="CQ681" s="194"/>
      <c r="CR681" s="194"/>
      <c r="CS681" s="194"/>
      <c r="CT681" s="194"/>
      <c r="CU681" s="194"/>
      <c r="CV681" s="194"/>
      <c r="CW681" s="194"/>
      <c r="CX681" s="194"/>
      <c r="CY681" s="194"/>
      <c r="CZ681" s="194"/>
      <c r="DA681" s="194"/>
      <c r="DB681" s="194"/>
      <c r="DC681" s="194"/>
      <c r="DD681" s="194"/>
      <c r="DE681" s="194"/>
      <c r="DF681" s="194"/>
      <c r="DG681" s="194"/>
      <c r="DH681" s="194"/>
      <c r="DI681" s="194"/>
      <c r="DJ681" s="194"/>
      <c r="DK681" s="194"/>
      <c r="DL681" s="194"/>
      <c r="DM681" s="194"/>
      <c r="DN681" s="194"/>
      <c r="DO681" s="194"/>
      <c r="DP681" s="194"/>
      <c r="DQ681" s="194"/>
      <c r="DR681" s="194"/>
      <c r="DS681" s="194"/>
      <c r="DT681" s="194"/>
      <c r="DU681" s="194"/>
      <c r="DV681" s="194"/>
      <c r="DW681" s="194"/>
      <c r="DX681" s="194"/>
      <c r="DY681" s="194"/>
      <c r="DZ681" s="194"/>
      <c r="EA681" s="194"/>
      <c r="EB681" s="194"/>
      <c r="EC681" s="194"/>
      <c r="ED681" s="194"/>
      <c r="EE681" s="194"/>
      <c r="EF681" s="194"/>
      <c r="EG681" s="194"/>
      <c r="EH681" s="194"/>
      <c r="EI681" s="194"/>
      <c r="EJ681" s="194"/>
      <c r="EK681" s="194"/>
      <c r="EL681" s="194"/>
      <c r="EM681" s="194"/>
      <c r="EN681" s="194"/>
      <c r="EO681" s="194"/>
      <c r="EP681" s="194"/>
      <c r="EQ681" s="194"/>
      <c r="ER681" s="194"/>
      <c r="ES681" s="194"/>
      <c r="ET681" s="194"/>
      <c r="EU681" s="194"/>
      <c r="EV681" s="194"/>
      <c r="EW681" s="194"/>
      <c r="EX681" s="194"/>
      <c r="EY681" s="194"/>
      <c r="EZ681" s="194"/>
      <c r="FA681" s="194"/>
      <c r="FB681" s="194"/>
      <c r="FC681" s="194"/>
      <c r="FD681" s="194"/>
      <c r="FE681" s="194"/>
      <c r="FF681" s="194"/>
      <c r="FG681" s="194"/>
      <c r="FH681" s="194"/>
      <c r="FI681" s="194"/>
      <c r="FJ681" s="194"/>
      <c r="FK681" s="194"/>
      <c r="FL681" s="194"/>
      <c r="FM681" s="194"/>
      <c r="FN681" s="194"/>
      <c r="FO681" s="194"/>
      <c r="FP681" s="194"/>
      <c r="FQ681" s="194"/>
      <c r="FR681" s="194"/>
      <c r="FS681" s="194"/>
      <c r="FT681" s="194"/>
      <c r="FU681" s="194"/>
      <c r="FV681" s="194"/>
      <c r="FW681" s="194"/>
      <c r="FX681" s="194"/>
      <c r="FY681" s="194"/>
      <c r="FZ681" s="194"/>
      <c r="GA681" s="194"/>
      <c r="GB681" s="194"/>
      <c r="GC681" s="194"/>
      <c r="GD681" s="194"/>
      <c r="GE681" s="194"/>
      <c r="GF681" s="194"/>
      <c r="GG681" s="194"/>
      <c r="GH681" s="194"/>
      <c r="GI681" s="194"/>
      <c r="GJ681" s="194"/>
      <c r="GK681" s="194"/>
      <c r="GL681" s="194"/>
      <c r="GM681" s="194"/>
      <c r="GN681" s="194"/>
      <c r="GO681" s="194"/>
      <c r="GP681" s="194"/>
      <c r="GQ681" s="194"/>
      <c r="GR681" s="194"/>
      <c r="GS681" s="194"/>
      <c r="GT681" s="194"/>
      <c r="GU681" s="194"/>
      <c r="GV681" s="194"/>
      <c r="GW681" s="194"/>
      <c r="GX681" s="194"/>
      <c r="GY681" s="194"/>
      <c r="GZ681" s="194"/>
      <c r="HA681" s="194"/>
      <c r="HB681" s="194"/>
      <c r="HC681" s="194"/>
      <c r="HD681" s="194"/>
      <c r="HE681" s="194"/>
      <c r="HF681" s="194"/>
      <c r="HG681" s="194"/>
      <c r="HH681" s="194"/>
      <c r="HI681" s="194"/>
      <c r="HJ681" s="194"/>
      <c r="HK681" s="194"/>
      <c r="HL681" s="194"/>
      <c r="HM681" s="194"/>
      <c r="HN681" s="194"/>
      <c r="HO681" s="194"/>
      <c r="HP681" s="194"/>
      <c r="HQ681" s="194"/>
      <c r="HR681" s="194"/>
      <c r="HS681" s="194"/>
      <c r="HT681" s="194"/>
      <c r="HU681" s="194"/>
      <c r="HV681" s="194"/>
      <c r="HW681" s="194"/>
      <c r="HX681" s="194"/>
      <c r="HY681" s="194"/>
      <c r="HZ681" s="194"/>
      <c r="IA681" s="194"/>
      <c r="IB681" s="194"/>
      <c r="IC681" s="194"/>
      <c r="ID681" s="194"/>
      <c r="IE681" s="194"/>
      <c r="IF681" s="194"/>
      <c r="IG681" s="194"/>
      <c r="IH681" s="194"/>
      <c r="II681" s="194"/>
      <c r="IJ681" s="194"/>
      <c r="IK681" s="194"/>
      <c r="IL681" s="194"/>
      <c r="IM681" s="194"/>
      <c r="IN681" s="194"/>
    </row>
    <row r="682" spans="1:248" s="254" customFormat="1" ht="15">
      <c r="A682" s="178"/>
      <c r="B682" s="178"/>
      <c r="C682" s="195" t="s">
        <v>389</v>
      </c>
      <c r="D682" s="209"/>
      <c r="E682" s="210"/>
      <c r="F682" s="210"/>
      <c r="G682" s="193"/>
      <c r="H682" s="193"/>
      <c r="I682" s="193"/>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c r="BD682" s="194"/>
      <c r="BE682" s="194"/>
      <c r="BF682" s="194"/>
      <c r="BG682" s="194"/>
      <c r="BH682" s="194"/>
      <c r="BI682" s="194"/>
      <c r="BJ682" s="194"/>
      <c r="BK682" s="194"/>
      <c r="BL682" s="194"/>
      <c r="BM682" s="194"/>
      <c r="BN682" s="194"/>
      <c r="BO682" s="194"/>
      <c r="BP682" s="194"/>
      <c r="BQ682" s="194"/>
      <c r="BR682" s="194"/>
      <c r="BS682" s="194"/>
      <c r="BT682" s="194"/>
      <c r="BU682" s="194"/>
      <c r="BV682" s="194"/>
      <c r="BW682" s="194"/>
      <c r="BX682" s="194"/>
      <c r="BY682" s="194"/>
      <c r="BZ682" s="194"/>
      <c r="CA682" s="194"/>
      <c r="CB682" s="194"/>
      <c r="CC682" s="194"/>
      <c r="CD682" s="194"/>
      <c r="CE682" s="194"/>
      <c r="CF682" s="194"/>
      <c r="CG682" s="194"/>
      <c r="CH682" s="194"/>
      <c r="CI682" s="194"/>
      <c r="CJ682" s="194"/>
      <c r="CK682" s="194"/>
      <c r="CL682" s="194"/>
      <c r="CM682" s="194"/>
      <c r="CN682" s="194"/>
      <c r="CO682" s="194"/>
      <c r="CP682" s="194"/>
      <c r="CQ682" s="194"/>
      <c r="CR682" s="194"/>
      <c r="CS682" s="194"/>
      <c r="CT682" s="194"/>
      <c r="CU682" s="194"/>
      <c r="CV682" s="194"/>
      <c r="CW682" s="194"/>
      <c r="CX682" s="194"/>
      <c r="CY682" s="194"/>
      <c r="CZ682" s="194"/>
      <c r="DA682" s="194"/>
      <c r="DB682" s="194"/>
      <c r="DC682" s="194"/>
      <c r="DD682" s="194"/>
      <c r="DE682" s="194"/>
      <c r="DF682" s="194"/>
      <c r="DG682" s="194"/>
      <c r="DH682" s="194"/>
      <c r="DI682" s="194"/>
      <c r="DJ682" s="194"/>
      <c r="DK682" s="194"/>
      <c r="DL682" s="194"/>
      <c r="DM682" s="194"/>
      <c r="DN682" s="194"/>
      <c r="DO682" s="194"/>
      <c r="DP682" s="194"/>
      <c r="DQ682" s="194"/>
      <c r="DR682" s="194"/>
      <c r="DS682" s="194"/>
      <c r="DT682" s="194"/>
      <c r="DU682" s="194"/>
      <c r="DV682" s="194"/>
      <c r="DW682" s="194"/>
      <c r="DX682" s="194"/>
      <c r="DY682" s="194"/>
      <c r="DZ682" s="194"/>
      <c r="EA682" s="194"/>
      <c r="EB682" s="194"/>
      <c r="EC682" s="194"/>
      <c r="ED682" s="194"/>
      <c r="EE682" s="194"/>
      <c r="EF682" s="194"/>
      <c r="EG682" s="194"/>
      <c r="EH682" s="194"/>
      <c r="EI682" s="194"/>
      <c r="EJ682" s="194"/>
      <c r="EK682" s="194"/>
      <c r="EL682" s="194"/>
      <c r="EM682" s="194"/>
      <c r="EN682" s="194"/>
      <c r="EO682" s="194"/>
      <c r="EP682" s="194"/>
      <c r="EQ682" s="194"/>
      <c r="ER682" s="194"/>
      <c r="ES682" s="194"/>
      <c r="ET682" s="194"/>
      <c r="EU682" s="194"/>
      <c r="EV682" s="194"/>
      <c r="EW682" s="194"/>
      <c r="EX682" s="194"/>
      <c r="EY682" s="194"/>
      <c r="EZ682" s="194"/>
      <c r="FA682" s="194"/>
      <c r="FB682" s="194"/>
      <c r="FC682" s="194"/>
      <c r="FD682" s="194"/>
      <c r="FE682" s="194"/>
      <c r="FF682" s="194"/>
      <c r="FG682" s="194"/>
      <c r="FH682" s="194"/>
      <c r="FI682" s="194"/>
      <c r="FJ682" s="194"/>
      <c r="FK682" s="194"/>
      <c r="FL682" s="194"/>
      <c r="FM682" s="194"/>
      <c r="FN682" s="194"/>
      <c r="FO682" s="194"/>
      <c r="FP682" s="194"/>
      <c r="FQ682" s="194"/>
      <c r="FR682" s="194"/>
      <c r="FS682" s="194"/>
      <c r="FT682" s="194"/>
      <c r="FU682" s="194"/>
      <c r="FV682" s="194"/>
      <c r="FW682" s="194"/>
      <c r="FX682" s="194"/>
      <c r="FY682" s="194"/>
      <c r="FZ682" s="194"/>
      <c r="GA682" s="194"/>
      <c r="GB682" s="194"/>
      <c r="GC682" s="194"/>
      <c r="GD682" s="194"/>
      <c r="GE682" s="194"/>
      <c r="GF682" s="194"/>
      <c r="GG682" s="194"/>
      <c r="GH682" s="194"/>
      <c r="GI682" s="194"/>
      <c r="GJ682" s="194"/>
      <c r="GK682" s="194"/>
      <c r="GL682" s="194"/>
      <c r="GM682" s="194"/>
      <c r="GN682" s="194"/>
      <c r="GO682" s="194"/>
      <c r="GP682" s="194"/>
      <c r="GQ682" s="194"/>
      <c r="GR682" s="194"/>
      <c r="GS682" s="194"/>
      <c r="GT682" s="194"/>
      <c r="GU682" s="194"/>
      <c r="GV682" s="194"/>
      <c r="GW682" s="194"/>
      <c r="GX682" s="194"/>
      <c r="GY682" s="194"/>
      <c r="GZ682" s="194"/>
      <c r="HA682" s="194"/>
      <c r="HB682" s="194"/>
      <c r="HC682" s="194"/>
      <c r="HD682" s="194"/>
      <c r="HE682" s="194"/>
      <c r="HF682" s="194"/>
      <c r="HG682" s="194"/>
      <c r="HH682" s="194"/>
      <c r="HI682" s="194"/>
      <c r="HJ682" s="194"/>
      <c r="HK682" s="194"/>
      <c r="HL682" s="194"/>
      <c r="HM682" s="194"/>
      <c r="HN682" s="194"/>
      <c r="HO682" s="194"/>
      <c r="HP682" s="194"/>
      <c r="HQ682" s="194"/>
      <c r="HR682" s="194"/>
      <c r="HS682" s="194"/>
      <c r="HT682" s="194"/>
      <c r="HU682" s="194"/>
      <c r="HV682" s="194"/>
      <c r="HW682" s="194"/>
      <c r="HX682" s="194"/>
      <c r="HY682" s="194"/>
      <c r="HZ682" s="194"/>
      <c r="IA682" s="194"/>
      <c r="IB682" s="194"/>
      <c r="IC682" s="194"/>
      <c r="ID682" s="194"/>
      <c r="IE682" s="194"/>
      <c r="IF682" s="194"/>
      <c r="IG682" s="194"/>
      <c r="IH682" s="194"/>
      <c r="II682" s="194"/>
      <c r="IJ682" s="194"/>
      <c r="IK682" s="194"/>
      <c r="IL682" s="194"/>
      <c r="IM682" s="194"/>
      <c r="IN682" s="194"/>
    </row>
    <row r="683" spans="1:248" s="254" customFormat="1" ht="15">
      <c r="A683" s="178"/>
      <c r="B683" s="178"/>
      <c r="C683" s="195" t="s">
        <v>390</v>
      </c>
      <c r="D683" s="209"/>
      <c r="E683" s="210"/>
      <c r="F683" s="210"/>
      <c r="G683" s="193"/>
      <c r="H683" s="193"/>
      <c r="I683" s="193"/>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c r="BD683" s="194"/>
      <c r="BE683" s="194"/>
      <c r="BF683" s="194"/>
      <c r="BG683" s="194"/>
      <c r="BH683" s="194"/>
      <c r="BI683" s="194"/>
      <c r="BJ683" s="194"/>
      <c r="BK683" s="194"/>
      <c r="BL683" s="194"/>
      <c r="BM683" s="194"/>
      <c r="BN683" s="194"/>
      <c r="BO683" s="194"/>
      <c r="BP683" s="194"/>
      <c r="BQ683" s="194"/>
      <c r="BR683" s="194"/>
      <c r="BS683" s="194"/>
      <c r="BT683" s="194"/>
      <c r="BU683" s="194"/>
      <c r="BV683" s="194"/>
      <c r="BW683" s="194"/>
      <c r="BX683" s="194"/>
      <c r="BY683" s="194"/>
      <c r="BZ683" s="194"/>
      <c r="CA683" s="194"/>
      <c r="CB683" s="194"/>
      <c r="CC683" s="194"/>
      <c r="CD683" s="194"/>
      <c r="CE683" s="194"/>
      <c r="CF683" s="194"/>
      <c r="CG683" s="194"/>
      <c r="CH683" s="194"/>
      <c r="CI683" s="194"/>
      <c r="CJ683" s="194"/>
      <c r="CK683" s="194"/>
      <c r="CL683" s="194"/>
      <c r="CM683" s="194"/>
      <c r="CN683" s="194"/>
      <c r="CO683" s="194"/>
      <c r="CP683" s="194"/>
      <c r="CQ683" s="194"/>
      <c r="CR683" s="194"/>
      <c r="CS683" s="194"/>
      <c r="CT683" s="194"/>
      <c r="CU683" s="194"/>
      <c r="CV683" s="194"/>
      <c r="CW683" s="194"/>
      <c r="CX683" s="194"/>
      <c r="CY683" s="194"/>
      <c r="CZ683" s="194"/>
      <c r="DA683" s="194"/>
      <c r="DB683" s="194"/>
      <c r="DC683" s="194"/>
      <c r="DD683" s="194"/>
      <c r="DE683" s="194"/>
      <c r="DF683" s="194"/>
      <c r="DG683" s="194"/>
      <c r="DH683" s="194"/>
      <c r="DI683" s="194"/>
      <c r="DJ683" s="194"/>
      <c r="DK683" s="194"/>
      <c r="DL683" s="194"/>
      <c r="DM683" s="194"/>
      <c r="DN683" s="194"/>
      <c r="DO683" s="194"/>
      <c r="DP683" s="194"/>
      <c r="DQ683" s="194"/>
      <c r="DR683" s="194"/>
      <c r="DS683" s="194"/>
      <c r="DT683" s="194"/>
      <c r="DU683" s="194"/>
      <c r="DV683" s="194"/>
      <c r="DW683" s="194"/>
      <c r="DX683" s="194"/>
      <c r="DY683" s="194"/>
      <c r="DZ683" s="194"/>
      <c r="EA683" s="194"/>
      <c r="EB683" s="194"/>
      <c r="EC683" s="194"/>
      <c r="ED683" s="194"/>
      <c r="EE683" s="194"/>
      <c r="EF683" s="194"/>
      <c r="EG683" s="194"/>
      <c r="EH683" s="194"/>
      <c r="EI683" s="194"/>
      <c r="EJ683" s="194"/>
      <c r="EK683" s="194"/>
      <c r="EL683" s="194"/>
      <c r="EM683" s="194"/>
      <c r="EN683" s="194"/>
      <c r="EO683" s="194"/>
      <c r="EP683" s="194"/>
      <c r="EQ683" s="194"/>
      <c r="ER683" s="194"/>
      <c r="ES683" s="194"/>
      <c r="ET683" s="194"/>
      <c r="EU683" s="194"/>
      <c r="EV683" s="194"/>
      <c r="EW683" s="194"/>
      <c r="EX683" s="194"/>
      <c r="EY683" s="194"/>
      <c r="EZ683" s="194"/>
      <c r="FA683" s="194"/>
      <c r="FB683" s="194"/>
      <c r="FC683" s="194"/>
      <c r="FD683" s="194"/>
      <c r="FE683" s="194"/>
      <c r="FF683" s="194"/>
      <c r="FG683" s="194"/>
      <c r="FH683" s="194"/>
      <c r="FI683" s="194"/>
      <c r="FJ683" s="194"/>
      <c r="FK683" s="194"/>
      <c r="FL683" s="194"/>
      <c r="FM683" s="194"/>
      <c r="FN683" s="194"/>
      <c r="FO683" s="194"/>
      <c r="FP683" s="194"/>
      <c r="FQ683" s="194"/>
      <c r="FR683" s="194"/>
      <c r="FS683" s="194"/>
      <c r="FT683" s="194"/>
      <c r="FU683" s="194"/>
      <c r="FV683" s="194"/>
      <c r="FW683" s="194"/>
      <c r="FX683" s="194"/>
      <c r="FY683" s="194"/>
      <c r="FZ683" s="194"/>
      <c r="GA683" s="194"/>
      <c r="GB683" s="194"/>
      <c r="GC683" s="194"/>
      <c r="GD683" s="194"/>
      <c r="GE683" s="194"/>
      <c r="GF683" s="194"/>
      <c r="GG683" s="194"/>
      <c r="GH683" s="194"/>
      <c r="GI683" s="194"/>
      <c r="GJ683" s="194"/>
      <c r="GK683" s="194"/>
      <c r="GL683" s="194"/>
      <c r="GM683" s="194"/>
      <c r="GN683" s="194"/>
      <c r="GO683" s="194"/>
      <c r="GP683" s="194"/>
      <c r="GQ683" s="194"/>
      <c r="GR683" s="194"/>
      <c r="GS683" s="194"/>
      <c r="GT683" s="194"/>
      <c r="GU683" s="194"/>
      <c r="GV683" s="194"/>
      <c r="GW683" s="194"/>
      <c r="GX683" s="194"/>
      <c r="GY683" s="194"/>
      <c r="GZ683" s="194"/>
      <c r="HA683" s="194"/>
      <c r="HB683" s="194"/>
      <c r="HC683" s="194"/>
      <c r="HD683" s="194"/>
      <c r="HE683" s="194"/>
      <c r="HF683" s="194"/>
      <c r="HG683" s="194"/>
      <c r="HH683" s="194"/>
      <c r="HI683" s="194"/>
      <c r="HJ683" s="194"/>
      <c r="HK683" s="194"/>
      <c r="HL683" s="194"/>
      <c r="HM683" s="194"/>
      <c r="HN683" s="194"/>
      <c r="HO683" s="194"/>
      <c r="HP683" s="194"/>
      <c r="HQ683" s="194"/>
      <c r="HR683" s="194"/>
      <c r="HS683" s="194"/>
      <c r="HT683" s="194"/>
      <c r="HU683" s="194"/>
      <c r="HV683" s="194"/>
      <c r="HW683" s="194"/>
      <c r="HX683" s="194"/>
      <c r="HY683" s="194"/>
      <c r="HZ683" s="194"/>
      <c r="IA683" s="194"/>
      <c r="IB683" s="194"/>
      <c r="IC683" s="194"/>
      <c r="ID683" s="194"/>
      <c r="IE683" s="194"/>
      <c r="IF683" s="194"/>
      <c r="IG683" s="194"/>
      <c r="IH683" s="194"/>
      <c r="II683" s="194"/>
      <c r="IJ683" s="194"/>
      <c r="IK683" s="194"/>
      <c r="IL683" s="194"/>
      <c r="IM683" s="194"/>
      <c r="IN683" s="194"/>
    </row>
    <row r="684" spans="1:248" s="184" customFormat="1">
      <c r="A684" s="228"/>
      <c r="B684" s="228"/>
      <c r="C684" s="229" t="s">
        <v>391</v>
      </c>
      <c r="D684" s="180"/>
      <c r="E684" s="180"/>
      <c r="F684" s="180"/>
      <c r="G684" s="232"/>
      <c r="H684" s="232"/>
      <c r="I684" s="232"/>
      <c r="J684" s="196"/>
      <c r="K684" s="196"/>
      <c r="L684" s="196"/>
      <c r="M684" s="196"/>
      <c r="N684" s="196"/>
      <c r="O684" s="196"/>
      <c r="P684" s="196"/>
      <c r="Q684" s="196"/>
      <c r="R684" s="196"/>
      <c r="S684" s="196"/>
      <c r="T684" s="196"/>
      <c r="U684" s="196"/>
      <c r="V684" s="196"/>
      <c r="W684" s="196"/>
      <c r="X684" s="196"/>
      <c r="Y684" s="196"/>
      <c r="Z684" s="196"/>
      <c r="AA684" s="196"/>
      <c r="AB684" s="196"/>
      <c r="AC684" s="196"/>
      <c r="AD684" s="196"/>
      <c r="AE684" s="196"/>
      <c r="AF684" s="196"/>
      <c r="AG684" s="196"/>
      <c r="AH684" s="196"/>
      <c r="AI684" s="196"/>
      <c r="AJ684" s="196"/>
      <c r="AK684" s="196"/>
      <c r="AL684" s="196"/>
      <c r="AM684" s="196"/>
      <c r="AN684" s="196"/>
      <c r="AO684" s="196"/>
      <c r="AP684" s="196"/>
      <c r="AQ684" s="196"/>
      <c r="AR684" s="196"/>
      <c r="AS684" s="196"/>
      <c r="AT684" s="196"/>
      <c r="AU684" s="196"/>
      <c r="AV684" s="196"/>
      <c r="AW684" s="196"/>
      <c r="AX684" s="196"/>
      <c r="AY684" s="196"/>
      <c r="AZ684" s="196"/>
      <c r="BA684" s="196"/>
      <c r="BB684" s="196"/>
      <c r="BC684" s="196"/>
      <c r="BD684" s="196"/>
      <c r="BE684" s="196"/>
      <c r="BF684" s="196"/>
      <c r="BG684" s="196"/>
      <c r="BH684" s="196"/>
      <c r="BI684" s="196"/>
      <c r="BJ684" s="196"/>
      <c r="BK684" s="196"/>
      <c r="BL684" s="196"/>
      <c r="BM684" s="196"/>
      <c r="BN684" s="196"/>
      <c r="BO684" s="196"/>
      <c r="BP684" s="196"/>
      <c r="BQ684" s="196"/>
      <c r="BR684" s="196"/>
      <c r="BS684" s="196"/>
      <c r="BT684" s="196"/>
      <c r="BU684" s="196"/>
      <c r="BV684" s="196"/>
      <c r="BW684" s="196"/>
      <c r="BX684" s="196"/>
      <c r="BY684" s="196"/>
      <c r="BZ684" s="196"/>
      <c r="CA684" s="196"/>
      <c r="CB684" s="196"/>
      <c r="CC684" s="196"/>
      <c r="CD684" s="196"/>
      <c r="CE684" s="196"/>
      <c r="CF684" s="196"/>
      <c r="CG684" s="196"/>
      <c r="CH684" s="196"/>
      <c r="CI684" s="196"/>
      <c r="CJ684" s="196"/>
      <c r="CK684" s="196"/>
      <c r="CL684" s="196"/>
      <c r="CM684" s="196"/>
      <c r="CN684" s="196"/>
      <c r="CO684" s="196"/>
      <c r="CP684" s="196"/>
      <c r="CQ684" s="196"/>
      <c r="CR684" s="196"/>
      <c r="CS684" s="196"/>
      <c r="CT684" s="196"/>
      <c r="CU684" s="196"/>
      <c r="CV684" s="196"/>
      <c r="CW684" s="196"/>
      <c r="CX684" s="196"/>
      <c r="CY684" s="196"/>
      <c r="CZ684" s="196"/>
      <c r="DA684" s="196"/>
      <c r="DB684" s="196"/>
      <c r="DC684" s="196"/>
      <c r="DD684" s="196"/>
      <c r="DE684" s="196"/>
      <c r="DF684" s="196"/>
      <c r="DG684" s="196"/>
      <c r="DH684" s="196"/>
      <c r="DI684" s="196"/>
      <c r="DJ684" s="196"/>
      <c r="DK684" s="196"/>
      <c r="DL684" s="196"/>
      <c r="DM684" s="196"/>
      <c r="DN684" s="196"/>
      <c r="DO684" s="196"/>
      <c r="DP684" s="196"/>
      <c r="DQ684" s="196"/>
      <c r="DR684" s="196"/>
      <c r="DS684" s="196"/>
      <c r="DT684" s="196"/>
      <c r="DU684" s="196"/>
      <c r="DV684" s="196"/>
      <c r="DW684" s="196"/>
      <c r="DX684" s="196"/>
      <c r="DY684" s="196"/>
      <c r="DZ684" s="196"/>
      <c r="EA684" s="196"/>
      <c r="EB684" s="196"/>
      <c r="EC684" s="196"/>
      <c r="ED684" s="196"/>
      <c r="EE684" s="196"/>
      <c r="EF684" s="196"/>
      <c r="EG684" s="196"/>
      <c r="EH684" s="196"/>
      <c r="EI684" s="196"/>
      <c r="EJ684" s="196"/>
      <c r="EK684" s="196"/>
      <c r="EL684" s="196"/>
      <c r="EM684" s="196"/>
      <c r="EN684" s="196"/>
      <c r="EO684" s="196"/>
      <c r="EP684" s="196"/>
      <c r="EQ684" s="196"/>
      <c r="ER684" s="196"/>
      <c r="ES684" s="196"/>
      <c r="ET684" s="196"/>
      <c r="EU684" s="196"/>
      <c r="EV684" s="196"/>
      <c r="EW684" s="196"/>
      <c r="EX684" s="196"/>
      <c r="EY684" s="196"/>
      <c r="EZ684" s="196"/>
      <c r="FA684" s="196"/>
      <c r="FB684" s="196"/>
      <c r="FC684" s="196"/>
      <c r="FD684" s="196"/>
      <c r="FE684" s="196"/>
      <c r="FF684" s="196"/>
      <c r="FG684" s="196"/>
      <c r="FH684" s="196"/>
      <c r="FI684" s="196"/>
      <c r="FJ684" s="196"/>
      <c r="FK684" s="196"/>
      <c r="FL684" s="196"/>
      <c r="FM684" s="196"/>
      <c r="FN684" s="196"/>
      <c r="FO684" s="196"/>
      <c r="FP684" s="196"/>
      <c r="FQ684" s="196"/>
      <c r="FR684" s="196"/>
      <c r="FS684" s="196"/>
      <c r="FT684" s="196"/>
      <c r="FU684" s="196"/>
      <c r="FV684" s="196"/>
      <c r="FW684" s="196"/>
      <c r="FX684" s="196"/>
      <c r="FY684" s="196"/>
      <c r="FZ684" s="196"/>
      <c r="GA684" s="196"/>
      <c r="GB684" s="196"/>
      <c r="GC684" s="196"/>
      <c r="GD684" s="196"/>
      <c r="GE684" s="196"/>
      <c r="GF684" s="196"/>
      <c r="GG684" s="196"/>
      <c r="GH684" s="196"/>
      <c r="GI684" s="196"/>
      <c r="GJ684" s="196"/>
      <c r="GK684" s="196"/>
      <c r="GL684" s="196"/>
      <c r="GM684" s="196"/>
      <c r="GN684" s="196"/>
      <c r="GO684" s="196"/>
      <c r="GP684" s="196"/>
      <c r="GQ684" s="196"/>
      <c r="GR684" s="196"/>
      <c r="GS684" s="196"/>
      <c r="GT684" s="196"/>
      <c r="GU684" s="196"/>
      <c r="GV684" s="196"/>
      <c r="GW684" s="196"/>
      <c r="GX684" s="196"/>
      <c r="GY684" s="196"/>
      <c r="GZ684" s="196"/>
      <c r="HA684" s="196"/>
      <c r="HB684" s="196"/>
      <c r="HC684" s="196"/>
      <c r="HD684" s="196"/>
      <c r="HE684" s="196"/>
      <c r="HF684" s="196"/>
      <c r="HG684" s="196"/>
      <c r="HH684" s="196"/>
      <c r="HI684" s="196"/>
      <c r="HJ684" s="196"/>
      <c r="HK684" s="196"/>
      <c r="HL684" s="196"/>
      <c r="HM684" s="196"/>
      <c r="HN684" s="196"/>
      <c r="HO684" s="196"/>
      <c r="HP684" s="196"/>
      <c r="HQ684" s="196"/>
      <c r="HR684" s="196"/>
      <c r="HS684" s="196"/>
      <c r="HT684" s="196"/>
      <c r="HU684" s="196"/>
      <c r="HV684" s="196"/>
      <c r="HW684" s="196"/>
      <c r="HX684" s="196"/>
      <c r="HY684" s="196"/>
      <c r="HZ684" s="196"/>
      <c r="IA684" s="196"/>
      <c r="IB684" s="196"/>
      <c r="IC684" s="196"/>
      <c r="ID684" s="196"/>
      <c r="IE684" s="196"/>
      <c r="IF684" s="196"/>
      <c r="IG684" s="196"/>
      <c r="IH684" s="196"/>
      <c r="II684" s="196"/>
      <c r="IJ684" s="196"/>
      <c r="IK684" s="196"/>
      <c r="IL684" s="196"/>
      <c r="IM684" s="196"/>
      <c r="IN684" s="196"/>
    </row>
    <row r="685" spans="1:248" s="184" customFormat="1">
      <c r="A685" s="228"/>
      <c r="B685" s="228"/>
      <c r="C685" s="233" t="s">
        <v>392</v>
      </c>
      <c r="D685" s="180"/>
      <c r="E685" s="180"/>
      <c r="F685" s="180"/>
      <c r="G685" s="232"/>
      <c r="H685" s="232"/>
      <c r="I685" s="232"/>
      <c r="J685" s="196"/>
      <c r="K685" s="196"/>
      <c r="L685" s="196"/>
      <c r="M685" s="196"/>
      <c r="N685" s="196"/>
      <c r="O685" s="196"/>
      <c r="P685" s="196"/>
      <c r="Q685" s="196"/>
      <c r="R685" s="196"/>
      <c r="S685" s="196"/>
      <c r="T685" s="196"/>
      <c r="U685" s="196"/>
      <c r="V685" s="196"/>
      <c r="W685" s="196"/>
      <c r="X685" s="196"/>
      <c r="Y685" s="196"/>
      <c r="Z685" s="196"/>
      <c r="AA685" s="196"/>
      <c r="AB685" s="196"/>
      <c r="AC685" s="196"/>
      <c r="AD685" s="196"/>
      <c r="AE685" s="196"/>
      <c r="AF685" s="196"/>
      <c r="AG685" s="196"/>
      <c r="AH685" s="196"/>
      <c r="AI685" s="196"/>
      <c r="AJ685" s="196"/>
      <c r="AK685" s="196"/>
      <c r="AL685" s="196"/>
      <c r="AM685" s="196"/>
      <c r="AN685" s="196"/>
      <c r="AO685" s="196"/>
      <c r="AP685" s="196"/>
      <c r="AQ685" s="196"/>
      <c r="AR685" s="196"/>
      <c r="AS685" s="196"/>
      <c r="AT685" s="196"/>
      <c r="AU685" s="196"/>
      <c r="AV685" s="196"/>
      <c r="AW685" s="196"/>
      <c r="AX685" s="196"/>
      <c r="AY685" s="196"/>
      <c r="AZ685" s="196"/>
      <c r="BA685" s="196"/>
      <c r="BB685" s="196"/>
      <c r="BC685" s="196"/>
      <c r="BD685" s="196"/>
      <c r="BE685" s="196"/>
      <c r="BF685" s="196"/>
      <c r="BG685" s="196"/>
      <c r="BH685" s="196"/>
      <c r="BI685" s="196"/>
      <c r="BJ685" s="196"/>
      <c r="BK685" s="196"/>
      <c r="BL685" s="196"/>
      <c r="BM685" s="196"/>
      <c r="BN685" s="196"/>
      <c r="BO685" s="196"/>
      <c r="BP685" s="196"/>
      <c r="BQ685" s="196"/>
      <c r="BR685" s="196"/>
      <c r="BS685" s="196"/>
      <c r="BT685" s="196"/>
      <c r="BU685" s="196"/>
      <c r="BV685" s="196"/>
      <c r="BW685" s="196"/>
      <c r="BX685" s="196"/>
      <c r="BY685" s="196"/>
      <c r="BZ685" s="196"/>
      <c r="CA685" s="196"/>
      <c r="CB685" s="196"/>
      <c r="CC685" s="196"/>
      <c r="CD685" s="196"/>
      <c r="CE685" s="196"/>
      <c r="CF685" s="196"/>
      <c r="CG685" s="196"/>
      <c r="CH685" s="196"/>
      <c r="CI685" s="196"/>
      <c r="CJ685" s="196"/>
      <c r="CK685" s="196"/>
      <c r="CL685" s="196"/>
      <c r="CM685" s="196"/>
      <c r="CN685" s="196"/>
      <c r="CO685" s="196"/>
      <c r="CP685" s="196"/>
      <c r="CQ685" s="196"/>
      <c r="CR685" s="196"/>
      <c r="CS685" s="196"/>
      <c r="CT685" s="196"/>
      <c r="CU685" s="196"/>
      <c r="CV685" s="196"/>
      <c r="CW685" s="196"/>
      <c r="CX685" s="196"/>
      <c r="CY685" s="196"/>
      <c r="CZ685" s="196"/>
      <c r="DA685" s="196"/>
      <c r="DB685" s="196"/>
      <c r="DC685" s="196"/>
      <c r="DD685" s="196"/>
      <c r="DE685" s="196"/>
      <c r="DF685" s="196"/>
      <c r="DG685" s="196"/>
      <c r="DH685" s="196"/>
      <c r="DI685" s="196"/>
      <c r="DJ685" s="196"/>
      <c r="DK685" s="196"/>
      <c r="DL685" s="196"/>
      <c r="DM685" s="196"/>
      <c r="DN685" s="196"/>
      <c r="DO685" s="196"/>
      <c r="DP685" s="196"/>
      <c r="DQ685" s="196"/>
      <c r="DR685" s="196"/>
      <c r="DS685" s="196"/>
      <c r="DT685" s="196"/>
      <c r="DU685" s="196"/>
      <c r="DV685" s="196"/>
      <c r="DW685" s="196"/>
      <c r="DX685" s="196"/>
      <c r="DY685" s="196"/>
      <c r="DZ685" s="196"/>
      <c r="EA685" s="196"/>
      <c r="EB685" s="196"/>
      <c r="EC685" s="196"/>
      <c r="ED685" s="196"/>
      <c r="EE685" s="196"/>
      <c r="EF685" s="196"/>
      <c r="EG685" s="196"/>
      <c r="EH685" s="196"/>
      <c r="EI685" s="196"/>
      <c r="EJ685" s="196"/>
      <c r="EK685" s="196"/>
      <c r="EL685" s="196"/>
      <c r="EM685" s="196"/>
      <c r="EN685" s="196"/>
      <c r="EO685" s="196"/>
      <c r="EP685" s="196"/>
      <c r="EQ685" s="196"/>
      <c r="ER685" s="196"/>
      <c r="ES685" s="196"/>
      <c r="ET685" s="196"/>
      <c r="EU685" s="196"/>
      <c r="EV685" s="196"/>
      <c r="EW685" s="196"/>
      <c r="EX685" s="196"/>
      <c r="EY685" s="196"/>
      <c r="EZ685" s="196"/>
      <c r="FA685" s="196"/>
      <c r="FB685" s="196"/>
      <c r="FC685" s="196"/>
      <c r="FD685" s="196"/>
      <c r="FE685" s="196"/>
      <c r="FF685" s="196"/>
      <c r="FG685" s="196"/>
      <c r="FH685" s="196"/>
      <c r="FI685" s="196"/>
      <c r="FJ685" s="196"/>
      <c r="FK685" s="196"/>
      <c r="FL685" s="196"/>
      <c r="FM685" s="196"/>
      <c r="FN685" s="196"/>
      <c r="FO685" s="196"/>
      <c r="FP685" s="196"/>
      <c r="FQ685" s="196"/>
      <c r="FR685" s="196"/>
      <c r="FS685" s="196"/>
      <c r="FT685" s="196"/>
      <c r="FU685" s="196"/>
      <c r="FV685" s="196"/>
      <c r="FW685" s="196"/>
      <c r="FX685" s="196"/>
      <c r="FY685" s="196"/>
      <c r="FZ685" s="196"/>
      <c r="GA685" s="196"/>
      <c r="GB685" s="196"/>
      <c r="GC685" s="196"/>
      <c r="GD685" s="196"/>
      <c r="GE685" s="196"/>
      <c r="GF685" s="196"/>
      <c r="GG685" s="196"/>
      <c r="GH685" s="196"/>
      <c r="GI685" s="196"/>
      <c r="GJ685" s="196"/>
      <c r="GK685" s="196"/>
      <c r="GL685" s="196"/>
      <c r="GM685" s="196"/>
      <c r="GN685" s="196"/>
      <c r="GO685" s="196"/>
      <c r="GP685" s="196"/>
      <c r="GQ685" s="196"/>
      <c r="GR685" s="196"/>
      <c r="GS685" s="196"/>
      <c r="GT685" s="196"/>
      <c r="GU685" s="196"/>
      <c r="GV685" s="196"/>
      <c r="GW685" s="196"/>
      <c r="GX685" s="196"/>
      <c r="GY685" s="196"/>
      <c r="GZ685" s="196"/>
      <c r="HA685" s="196"/>
      <c r="HB685" s="196"/>
      <c r="HC685" s="196"/>
      <c r="HD685" s="196"/>
      <c r="HE685" s="196"/>
      <c r="HF685" s="196"/>
      <c r="HG685" s="196"/>
      <c r="HH685" s="196"/>
      <c r="HI685" s="196"/>
      <c r="HJ685" s="196"/>
      <c r="HK685" s="196"/>
      <c r="HL685" s="196"/>
      <c r="HM685" s="196"/>
      <c r="HN685" s="196"/>
      <c r="HO685" s="196"/>
      <c r="HP685" s="196"/>
      <c r="HQ685" s="196"/>
      <c r="HR685" s="196"/>
      <c r="HS685" s="196"/>
      <c r="HT685" s="196"/>
      <c r="HU685" s="196"/>
      <c r="HV685" s="196"/>
      <c r="HW685" s="196"/>
      <c r="HX685" s="196"/>
      <c r="HY685" s="196"/>
      <c r="HZ685" s="196"/>
      <c r="IA685" s="196"/>
      <c r="IB685" s="196"/>
      <c r="IC685" s="196"/>
      <c r="ID685" s="196"/>
      <c r="IE685" s="196"/>
      <c r="IF685" s="196"/>
      <c r="IG685" s="196"/>
      <c r="IH685" s="196"/>
      <c r="II685" s="196"/>
      <c r="IJ685" s="196"/>
      <c r="IK685" s="196"/>
      <c r="IL685" s="196"/>
      <c r="IM685" s="196"/>
      <c r="IN685" s="196"/>
    </row>
    <row r="686" spans="1:248" s="235" customFormat="1">
      <c r="A686" s="114"/>
      <c r="B686" s="114"/>
      <c r="C686" s="234" t="s">
        <v>490</v>
      </c>
      <c r="D686" s="114"/>
      <c r="E686" s="114"/>
      <c r="F686" s="114"/>
      <c r="G686" s="114"/>
      <c r="H686" s="116"/>
      <c r="I686" s="117"/>
    </row>
    <row r="687" spans="1:248" s="239" customFormat="1">
      <c r="A687" s="236"/>
      <c r="B687" s="236"/>
      <c r="C687" s="237" t="s">
        <v>226</v>
      </c>
      <c r="D687" s="238"/>
      <c r="E687" s="236"/>
      <c r="F687" s="236"/>
      <c r="G687" s="236"/>
      <c r="H687" s="236"/>
      <c r="I687" s="112"/>
    </row>
    <row r="688" spans="1:248" s="235" customFormat="1" ht="78" customHeight="1">
      <c r="A688" s="114"/>
      <c r="B688" s="114"/>
      <c r="C688" s="240" t="s">
        <v>394</v>
      </c>
      <c r="D688" s="114"/>
      <c r="E688" s="114"/>
      <c r="F688" s="114"/>
      <c r="G688" s="114"/>
      <c r="H688" s="116"/>
      <c r="I688" s="117"/>
    </row>
    <row r="689" spans="1:248" s="235" customFormat="1" ht="31.5">
      <c r="A689" s="114"/>
      <c r="B689" s="114"/>
      <c r="C689" s="240" t="s">
        <v>395</v>
      </c>
      <c r="D689" s="114"/>
      <c r="E689" s="114"/>
      <c r="F689" s="114"/>
      <c r="G689" s="114"/>
      <c r="H689" s="116"/>
      <c r="I689" s="117"/>
    </row>
    <row r="690" spans="1:248" s="235" customFormat="1">
      <c r="A690" s="114"/>
      <c r="B690" s="114"/>
      <c r="C690" s="240" t="s">
        <v>396</v>
      </c>
      <c r="D690" s="114"/>
      <c r="E690" s="114"/>
      <c r="F690" s="114"/>
      <c r="G690" s="114"/>
      <c r="H690" s="116"/>
      <c r="I690" s="117"/>
    </row>
    <row r="691" spans="1:248" s="235" customFormat="1">
      <c r="A691" s="114"/>
      <c r="B691" s="114"/>
      <c r="C691" s="240" t="s">
        <v>397</v>
      </c>
      <c r="D691" s="114"/>
      <c r="E691" s="114"/>
      <c r="F691" s="114"/>
      <c r="G691" s="114"/>
      <c r="H691" s="116"/>
      <c r="I691" s="117"/>
    </row>
    <row r="692" spans="1:248" s="235" customFormat="1">
      <c r="A692" s="114"/>
      <c r="B692" s="114"/>
      <c r="C692" s="240" t="s">
        <v>398</v>
      </c>
      <c r="D692" s="114"/>
      <c r="E692" s="114"/>
      <c r="F692" s="114"/>
      <c r="G692" s="114"/>
      <c r="H692" s="116"/>
      <c r="I692" s="117"/>
    </row>
    <row r="693" spans="1:248" s="235" customFormat="1" ht="35.25" customHeight="1">
      <c r="A693" s="114"/>
      <c r="B693" s="114"/>
      <c r="C693" s="241" t="s">
        <v>399</v>
      </c>
      <c r="D693" s="114"/>
      <c r="E693" s="114"/>
      <c r="F693" s="114"/>
      <c r="G693" s="114"/>
      <c r="H693" s="116"/>
      <c r="I693" s="117"/>
    </row>
    <row r="694" spans="1:248" s="235" customFormat="1">
      <c r="A694" s="114"/>
      <c r="B694" s="114"/>
      <c r="C694" s="240" t="s">
        <v>233</v>
      </c>
      <c r="D694" s="114"/>
      <c r="E694" s="114"/>
      <c r="F694" s="114"/>
      <c r="G694" s="114"/>
      <c r="H694" s="116"/>
      <c r="I694" s="117"/>
    </row>
    <row r="695" spans="1:248" s="235" customFormat="1" ht="47.25">
      <c r="A695" s="114"/>
      <c r="B695" s="114"/>
      <c r="C695" s="240" t="s">
        <v>400</v>
      </c>
      <c r="D695" s="114"/>
      <c r="E695" s="114"/>
      <c r="F695" s="114"/>
      <c r="G695" s="114"/>
      <c r="H695" s="116"/>
      <c r="I695" s="117"/>
    </row>
    <row r="696" spans="1:248" s="235" customFormat="1">
      <c r="A696" s="242"/>
      <c r="B696" s="242"/>
      <c r="C696" s="243" t="s">
        <v>234</v>
      </c>
      <c r="D696" s="242"/>
      <c r="E696" s="242"/>
      <c r="F696" s="242"/>
      <c r="G696" s="242"/>
      <c r="H696" s="244"/>
      <c r="I696" s="245"/>
    </row>
    <row r="697" spans="1:248" s="283" customFormat="1" ht="31.5">
      <c r="A697" s="173">
        <v>2</v>
      </c>
      <c r="B697" s="173"/>
      <c r="C697" s="174" t="s">
        <v>580</v>
      </c>
      <c r="D697" s="173"/>
      <c r="E697" s="173" t="s">
        <v>47</v>
      </c>
      <c r="F697" s="173" t="s">
        <v>48</v>
      </c>
      <c r="G697" s="173">
        <v>1</v>
      </c>
      <c r="H697" s="175">
        <v>597702750</v>
      </c>
      <c r="I697" s="301">
        <f>H697*G697</f>
        <v>597702750</v>
      </c>
    </row>
    <row r="698" spans="1:248" s="177" customFormat="1">
      <c r="A698" s="178"/>
      <c r="B698" s="178"/>
      <c r="C698" s="179" t="s">
        <v>255</v>
      </c>
      <c r="D698" s="180"/>
      <c r="E698" s="180"/>
      <c r="F698" s="180"/>
      <c r="G698" s="181"/>
      <c r="H698" s="181"/>
      <c r="I698" s="181"/>
      <c r="J698" s="182"/>
      <c r="K698" s="182"/>
      <c r="L698" s="182"/>
      <c r="M698" s="182"/>
      <c r="N698" s="182"/>
      <c r="O698" s="182"/>
      <c r="P698" s="182"/>
      <c r="Q698" s="182"/>
      <c r="R698" s="182"/>
      <c r="S698" s="182"/>
      <c r="T698" s="182"/>
      <c r="U698" s="182"/>
      <c r="V698" s="182"/>
      <c r="W698" s="182"/>
      <c r="X698" s="182"/>
      <c r="Y698" s="182"/>
      <c r="Z698" s="182"/>
      <c r="AA698" s="182"/>
      <c r="AB698" s="182"/>
      <c r="AC698" s="182"/>
      <c r="AD698" s="182"/>
      <c r="AE698" s="182"/>
      <c r="AF698" s="182"/>
      <c r="AG698" s="182"/>
      <c r="AH698" s="182"/>
      <c r="AI698" s="182"/>
      <c r="AJ698" s="182"/>
      <c r="AK698" s="182"/>
      <c r="AL698" s="182"/>
      <c r="AM698" s="182"/>
      <c r="AN698" s="182"/>
      <c r="AO698" s="182"/>
      <c r="AP698" s="182"/>
      <c r="AQ698" s="182"/>
      <c r="AR698" s="182"/>
      <c r="AS698" s="182"/>
      <c r="AT698" s="182"/>
      <c r="AU698" s="182"/>
      <c r="AV698" s="182"/>
      <c r="AW698" s="182"/>
      <c r="AX698" s="182"/>
      <c r="AY698" s="182"/>
      <c r="AZ698" s="182"/>
      <c r="BA698" s="182"/>
      <c r="BB698" s="182"/>
      <c r="BC698" s="182"/>
      <c r="BD698" s="182"/>
      <c r="BE698" s="182"/>
      <c r="BF698" s="182"/>
      <c r="BG698" s="182"/>
      <c r="BH698" s="182"/>
      <c r="BI698" s="182"/>
      <c r="BJ698" s="182"/>
      <c r="BK698" s="182"/>
      <c r="BL698" s="182"/>
      <c r="BM698" s="182"/>
      <c r="BN698" s="182"/>
      <c r="BO698" s="182"/>
      <c r="BP698" s="182"/>
      <c r="BQ698" s="182"/>
      <c r="BR698" s="182"/>
      <c r="BS698" s="182"/>
      <c r="BT698" s="182"/>
      <c r="BU698" s="182"/>
      <c r="BV698" s="182"/>
      <c r="BW698" s="182"/>
      <c r="BX698" s="182"/>
      <c r="BY698" s="182"/>
      <c r="BZ698" s="182"/>
      <c r="CA698" s="182"/>
      <c r="CB698" s="182"/>
      <c r="CC698" s="182"/>
      <c r="CD698" s="182"/>
      <c r="CE698" s="182"/>
      <c r="CF698" s="182"/>
      <c r="CG698" s="182"/>
      <c r="CH698" s="182"/>
      <c r="CI698" s="182"/>
      <c r="CJ698" s="182"/>
      <c r="CK698" s="182"/>
      <c r="CL698" s="182"/>
      <c r="CM698" s="182"/>
      <c r="CN698" s="182"/>
      <c r="CO698" s="182"/>
      <c r="CP698" s="182"/>
      <c r="CQ698" s="182"/>
      <c r="CR698" s="182"/>
      <c r="CS698" s="182"/>
      <c r="CT698" s="182"/>
      <c r="CU698" s="182"/>
      <c r="CV698" s="182"/>
      <c r="CW698" s="182"/>
      <c r="CX698" s="182"/>
      <c r="CY698" s="182"/>
      <c r="CZ698" s="182"/>
      <c r="DA698" s="182"/>
      <c r="DB698" s="182"/>
      <c r="DC698" s="182"/>
      <c r="DD698" s="182"/>
      <c r="DE698" s="182"/>
      <c r="DF698" s="182"/>
      <c r="DG698" s="182"/>
      <c r="DH698" s="182"/>
      <c r="DI698" s="182"/>
      <c r="DJ698" s="182"/>
      <c r="DK698" s="182"/>
      <c r="DL698" s="182"/>
      <c r="DM698" s="182"/>
      <c r="DN698" s="182"/>
      <c r="DO698" s="182"/>
      <c r="DP698" s="182"/>
      <c r="DQ698" s="182"/>
      <c r="DR698" s="182"/>
      <c r="DS698" s="182"/>
      <c r="DT698" s="182"/>
      <c r="DU698" s="182"/>
      <c r="DV698" s="182"/>
      <c r="DW698" s="182"/>
      <c r="DX698" s="182"/>
      <c r="DY698" s="182"/>
      <c r="DZ698" s="182"/>
      <c r="EA698" s="182"/>
      <c r="EB698" s="182"/>
      <c r="EC698" s="182"/>
      <c r="ED698" s="182"/>
      <c r="EE698" s="182"/>
      <c r="EF698" s="182"/>
      <c r="EG698" s="182"/>
      <c r="EH698" s="182"/>
      <c r="EI698" s="182"/>
      <c r="EJ698" s="182"/>
      <c r="EK698" s="182"/>
      <c r="EL698" s="182"/>
      <c r="EM698" s="182"/>
      <c r="EN698" s="182"/>
      <c r="EO698" s="182"/>
      <c r="EP698" s="182"/>
      <c r="EQ698" s="182"/>
      <c r="ER698" s="182"/>
      <c r="ES698" s="182"/>
      <c r="ET698" s="182"/>
      <c r="EU698" s="182"/>
      <c r="EV698" s="182"/>
      <c r="EW698" s="182"/>
      <c r="EX698" s="182"/>
      <c r="EY698" s="182"/>
      <c r="EZ698" s="182"/>
      <c r="FA698" s="182"/>
      <c r="FB698" s="182"/>
      <c r="FC698" s="182"/>
      <c r="FD698" s="182"/>
      <c r="FE698" s="182"/>
      <c r="FF698" s="182"/>
      <c r="FG698" s="182"/>
      <c r="FH698" s="182"/>
      <c r="FI698" s="182"/>
      <c r="FJ698" s="182"/>
      <c r="FK698" s="182"/>
      <c r="FL698" s="182"/>
      <c r="FM698" s="182"/>
      <c r="FN698" s="182"/>
      <c r="FO698" s="182"/>
      <c r="FP698" s="182"/>
      <c r="FQ698" s="182"/>
      <c r="FR698" s="182"/>
      <c r="FS698" s="182"/>
      <c r="FT698" s="182"/>
      <c r="FU698" s="182"/>
      <c r="FV698" s="182"/>
      <c r="FW698" s="182"/>
      <c r="FX698" s="182"/>
      <c r="FY698" s="182"/>
      <c r="FZ698" s="182"/>
      <c r="GA698" s="182"/>
      <c r="GB698" s="182"/>
      <c r="GC698" s="182"/>
      <c r="GD698" s="182"/>
      <c r="GE698" s="182"/>
      <c r="GF698" s="182"/>
      <c r="GG698" s="182"/>
      <c r="GH698" s="182"/>
      <c r="GI698" s="182"/>
      <c r="GJ698" s="182"/>
      <c r="GK698" s="182"/>
      <c r="GL698" s="182"/>
      <c r="GM698" s="182"/>
      <c r="GN698" s="182"/>
      <c r="GO698" s="182"/>
      <c r="GP698" s="182"/>
      <c r="GQ698" s="182"/>
      <c r="GR698" s="182"/>
      <c r="GS698" s="182"/>
      <c r="GT698" s="182"/>
      <c r="GU698" s="182"/>
      <c r="GV698" s="182"/>
      <c r="GW698" s="182"/>
      <c r="GX698" s="182"/>
      <c r="GY698" s="182"/>
      <c r="GZ698" s="182"/>
      <c r="HA698" s="182"/>
      <c r="HB698" s="182"/>
      <c r="HC698" s="182"/>
      <c r="HD698" s="182"/>
      <c r="HE698" s="182"/>
      <c r="HF698" s="182"/>
      <c r="HG698" s="182"/>
      <c r="HH698" s="182"/>
      <c r="HI698" s="182"/>
      <c r="HJ698" s="182"/>
      <c r="HK698" s="182"/>
      <c r="HL698" s="182"/>
      <c r="HM698" s="182"/>
      <c r="HN698" s="182"/>
      <c r="HO698" s="182"/>
      <c r="HP698" s="182"/>
      <c r="HQ698" s="182"/>
      <c r="HR698" s="182"/>
      <c r="HS698" s="182"/>
      <c r="HT698" s="182"/>
      <c r="HU698" s="182"/>
      <c r="HV698" s="182"/>
      <c r="HW698" s="182"/>
      <c r="HX698" s="182"/>
      <c r="HY698" s="182"/>
      <c r="HZ698" s="182"/>
      <c r="IA698" s="182"/>
      <c r="IB698" s="182"/>
      <c r="IC698" s="182"/>
      <c r="ID698" s="182"/>
      <c r="IE698" s="182"/>
      <c r="IF698" s="182"/>
      <c r="IG698" s="182"/>
      <c r="IH698" s="182"/>
      <c r="II698" s="182"/>
      <c r="IJ698" s="182"/>
      <c r="IK698" s="182"/>
      <c r="IL698" s="182"/>
      <c r="IM698" s="182"/>
      <c r="IN698" s="182"/>
    </row>
    <row r="699" spans="1:248" s="184" customFormat="1" ht="30">
      <c r="A699" s="178"/>
      <c r="B699" s="178"/>
      <c r="C699" s="183" t="s">
        <v>256</v>
      </c>
      <c r="D699" s="180"/>
      <c r="E699" s="180"/>
      <c r="F699" s="180"/>
      <c r="G699" s="181"/>
      <c r="H699" s="181"/>
      <c r="I699" s="181"/>
      <c r="J699" s="182"/>
      <c r="K699" s="182"/>
      <c r="L699" s="182"/>
      <c r="M699" s="182"/>
      <c r="N699" s="182"/>
      <c r="O699" s="182"/>
      <c r="P699" s="182"/>
      <c r="Q699" s="182"/>
      <c r="R699" s="182"/>
      <c r="S699" s="182"/>
      <c r="T699" s="182"/>
      <c r="U699" s="182"/>
      <c r="V699" s="182"/>
      <c r="W699" s="182"/>
      <c r="X699" s="182"/>
      <c r="Y699" s="182"/>
      <c r="Z699" s="182"/>
      <c r="AA699" s="182"/>
      <c r="AB699" s="182"/>
      <c r="AC699" s="182"/>
      <c r="AD699" s="182"/>
      <c r="AE699" s="182"/>
      <c r="AF699" s="182"/>
      <c r="AG699" s="182"/>
      <c r="AH699" s="182"/>
      <c r="AI699" s="182"/>
      <c r="AJ699" s="182"/>
      <c r="AK699" s="182"/>
      <c r="AL699" s="182"/>
      <c r="AM699" s="182"/>
      <c r="AN699" s="182"/>
      <c r="AO699" s="182"/>
      <c r="AP699" s="182"/>
      <c r="AQ699" s="182"/>
      <c r="AR699" s="182"/>
      <c r="AS699" s="182"/>
      <c r="AT699" s="182"/>
      <c r="AU699" s="182"/>
      <c r="AV699" s="182"/>
      <c r="AW699" s="182"/>
      <c r="AX699" s="182"/>
      <c r="AY699" s="182"/>
      <c r="AZ699" s="182"/>
      <c r="BA699" s="182"/>
      <c r="BB699" s="182"/>
      <c r="BC699" s="182"/>
      <c r="BD699" s="182"/>
      <c r="BE699" s="182"/>
      <c r="BF699" s="182"/>
      <c r="BG699" s="182"/>
      <c r="BH699" s="182"/>
      <c r="BI699" s="182"/>
      <c r="BJ699" s="182"/>
      <c r="BK699" s="182"/>
      <c r="BL699" s="182"/>
      <c r="BM699" s="182"/>
      <c r="BN699" s="182"/>
      <c r="BO699" s="182"/>
      <c r="BP699" s="182"/>
      <c r="BQ699" s="182"/>
      <c r="BR699" s="182"/>
      <c r="BS699" s="182"/>
      <c r="BT699" s="182"/>
      <c r="BU699" s="182"/>
      <c r="BV699" s="182"/>
      <c r="BW699" s="182"/>
      <c r="BX699" s="182"/>
      <c r="BY699" s="182"/>
      <c r="BZ699" s="182"/>
      <c r="CA699" s="182"/>
      <c r="CB699" s="182"/>
      <c r="CC699" s="182"/>
      <c r="CD699" s="182"/>
      <c r="CE699" s="182"/>
      <c r="CF699" s="182"/>
      <c r="CG699" s="182"/>
      <c r="CH699" s="182"/>
      <c r="CI699" s="182"/>
      <c r="CJ699" s="182"/>
      <c r="CK699" s="182"/>
      <c r="CL699" s="182"/>
      <c r="CM699" s="182"/>
      <c r="CN699" s="182"/>
      <c r="CO699" s="182"/>
      <c r="CP699" s="182"/>
      <c r="CQ699" s="182"/>
      <c r="CR699" s="182"/>
      <c r="CS699" s="182"/>
      <c r="CT699" s="182"/>
      <c r="CU699" s="182"/>
      <c r="CV699" s="182"/>
      <c r="CW699" s="182"/>
      <c r="CX699" s="182"/>
      <c r="CY699" s="182"/>
      <c r="CZ699" s="182"/>
      <c r="DA699" s="182"/>
      <c r="DB699" s="182"/>
      <c r="DC699" s="182"/>
      <c r="DD699" s="182"/>
      <c r="DE699" s="182"/>
      <c r="DF699" s="182"/>
      <c r="DG699" s="182"/>
      <c r="DH699" s="182"/>
      <c r="DI699" s="182"/>
      <c r="DJ699" s="182"/>
      <c r="DK699" s="182"/>
      <c r="DL699" s="182"/>
      <c r="DM699" s="182"/>
      <c r="DN699" s="182"/>
      <c r="DO699" s="182"/>
      <c r="DP699" s="182"/>
      <c r="DQ699" s="182"/>
      <c r="DR699" s="182"/>
      <c r="DS699" s="182"/>
      <c r="DT699" s="182"/>
      <c r="DU699" s="182"/>
      <c r="DV699" s="182"/>
      <c r="DW699" s="182"/>
      <c r="DX699" s="182"/>
      <c r="DY699" s="182"/>
      <c r="DZ699" s="182"/>
      <c r="EA699" s="182"/>
      <c r="EB699" s="182"/>
      <c r="EC699" s="182"/>
      <c r="ED699" s="182"/>
      <c r="EE699" s="182"/>
      <c r="EF699" s="182"/>
      <c r="EG699" s="182"/>
      <c r="EH699" s="182"/>
      <c r="EI699" s="182"/>
      <c r="EJ699" s="182"/>
      <c r="EK699" s="182"/>
      <c r="EL699" s="182"/>
      <c r="EM699" s="182"/>
      <c r="EN699" s="182"/>
      <c r="EO699" s="182"/>
      <c r="EP699" s="182"/>
      <c r="EQ699" s="182"/>
      <c r="ER699" s="182"/>
      <c r="ES699" s="182"/>
      <c r="ET699" s="182"/>
      <c r="EU699" s="182"/>
      <c r="EV699" s="182"/>
      <c r="EW699" s="182"/>
      <c r="EX699" s="182"/>
      <c r="EY699" s="182"/>
      <c r="EZ699" s="182"/>
      <c r="FA699" s="182"/>
      <c r="FB699" s="182"/>
      <c r="FC699" s="182"/>
      <c r="FD699" s="182"/>
      <c r="FE699" s="182"/>
      <c r="FF699" s="182"/>
      <c r="FG699" s="182"/>
      <c r="FH699" s="182"/>
      <c r="FI699" s="182"/>
      <c r="FJ699" s="182"/>
      <c r="FK699" s="182"/>
      <c r="FL699" s="182"/>
      <c r="FM699" s="182"/>
      <c r="FN699" s="182"/>
      <c r="FO699" s="182"/>
      <c r="FP699" s="182"/>
      <c r="FQ699" s="182"/>
      <c r="FR699" s="182"/>
      <c r="FS699" s="182"/>
      <c r="FT699" s="182"/>
      <c r="FU699" s="182"/>
      <c r="FV699" s="182"/>
      <c r="FW699" s="182"/>
      <c r="FX699" s="182"/>
      <c r="FY699" s="182"/>
      <c r="FZ699" s="182"/>
      <c r="GA699" s="182"/>
      <c r="GB699" s="182"/>
      <c r="GC699" s="182"/>
      <c r="GD699" s="182"/>
      <c r="GE699" s="182"/>
      <c r="GF699" s="182"/>
      <c r="GG699" s="182"/>
      <c r="GH699" s="182"/>
      <c r="GI699" s="182"/>
      <c r="GJ699" s="182"/>
      <c r="GK699" s="182"/>
      <c r="GL699" s="182"/>
      <c r="GM699" s="182"/>
      <c r="GN699" s="182"/>
      <c r="GO699" s="182"/>
      <c r="GP699" s="182"/>
      <c r="GQ699" s="182"/>
      <c r="GR699" s="182"/>
      <c r="GS699" s="182"/>
      <c r="GT699" s="182"/>
      <c r="GU699" s="182"/>
      <c r="GV699" s="182"/>
      <c r="GW699" s="182"/>
      <c r="GX699" s="182"/>
      <c r="GY699" s="182"/>
      <c r="GZ699" s="182"/>
      <c r="HA699" s="182"/>
      <c r="HB699" s="182"/>
      <c r="HC699" s="182"/>
      <c r="HD699" s="182"/>
      <c r="HE699" s="182"/>
      <c r="HF699" s="182"/>
      <c r="HG699" s="182"/>
      <c r="HH699" s="182"/>
      <c r="HI699" s="182"/>
      <c r="HJ699" s="182"/>
      <c r="HK699" s="182"/>
      <c r="HL699" s="182"/>
      <c r="HM699" s="182"/>
      <c r="HN699" s="182"/>
      <c r="HO699" s="182"/>
      <c r="HP699" s="182"/>
      <c r="HQ699" s="182"/>
      <c r="HR699" s="182"/>
      <c r="HS699" s="182"/>
      <c r="HT699" s="182"/>
      <c r="HU699" s="182"/>
      <c r="HV699" s="182"/>
      <c r="HW699" s="182"/>
      <c r="HX699" s="182"/>
      <c r="HY699" s="182"/>
      <c r="HZ699" s="182"/>
      <c r="IA699" s="182"/>
      <c r="IB699" s="182"/>
      <c r="IC699" s="182"/>
      <c r="ID699" s="182"/>
      <c r="IE699" s="182"/>
      <c r="IF699" s="182"/>
      <c r="IG699" s="182"/>
      <c r="IH699" s="182"/>
      <c r="II699" s="182"/>
      <c r="IJ699" s="182"/>
      <c r="IK699" s="182"/>
      <c r="IL699" s="182"/>
      <c r="IM699" s="182"/>
      <c r="IN699" s="182"/>
    </row>
    <row r="700" spans="1:248" s="184" customFormat="1" ht="30">
      <c r="A700" s="178"/>
      <c r="B700" s="178"/>
      <c r="C700" s="183" t="s">
        <v>257</v>
      </c>
      <c r="D700" s="180"/>
      <c r="E700" s="180"/>
      <c r="F700" s="180"/>
      <c r="G700" s="181"/>
      <c r="H700" s="181"/>
      <c r="I700" s="181"/>
      <c r="J700" s="182"/>
      <c r="K700" s="182"/>
      <c r="L700" s="182"/>
      <c r="M700" s="182"/>
      <c r="N700" s="182"/>
      <c r="O700" s="182"/>
      <c r="P700" s="182"/>
      <c r="Q700" s="182"/>
      <c r="R700" s="182"/>
      <c r="S700" s="182"/>
      <c r="T700" s="182"/>
      <c r="U700" s="182"/>
      <c r="V700" s="182"/>
      <c r="W700" s="182"/>
      <c r="X700" s="182"/>
      <c r="Y700" s="182"/>
      <c r="Z700" s="182"/>
      <c r="AA700" s="182"/>
      <c r="AB700" s="182"/>
      <c r="AC700" s="182"/>
      <c r="AD700" s="182"/>
      <c r="AE700" s="182"/>
      <c r="AF700" s="182"/>
      <c r="AG700" s="182"/>
      <c r="AH700" s="182"/>
      <c r="AI700" s="182"/>
      <c r="AJ700" s="182"/>
      <c r="AK700" s="182"/>
      <c r="AL700" s="182"/>
      <c r="AM700" s="182"/>
      <c r="AN700" s="182"/>
      <c r="AO700" s="182"/>
      <c r="AP700" s="182"/>
      <c r="AQ700" s="182"/>
      <c r="AR700" s="182"/>
      <c r="AS700" s="182"/>
      <c r="AT700" s="182"/>
      <c r="AU700" s="182"/>
      <c r="AV700" s="182"/>
      <c r="AW700" s="182"/>
      <c r="AX700" s="182"/>
      <c r="AY700" s="182"/>
      <c r="AZ700" s="182"/>
      <c r="BA700" s="182"/>
      <c r="BB700" s="182"/>
      <c r="BC700" s="182"/>
      <c r="BD700" s="182"/>
      <c r="BE700" s="182"/>
      <c r="BF700" s="182"/>
      <c r="BG700" s="182"/>
      <c r="BH700" s="182"/>
      <c r="BI700" s="182"/>
      <c r="BJ700" s="182"/>
      <c r="BK700" s="182"/>
      <c r="BL700" s="182"/>
      <c r="BM700" s="182"/>
      <c r="BN700" s="182"/>
      <c r="BO700" s="182"/>
      <c r="BP700" s="182"/>
      <c r="BQ700" s="182"/>
      <c r="BR700" s="182"/>
      <c r="BS700" s="182"/>
      <c r="BT700" s="182"/>
      <c r="BU700" s="182"/>
      <c r="BV700" s="182"/>
      <c r="BW700" s="182"/>
      <c r="BX700" s="182"/>
      <c r="BY700" s="182"/>
      <c r="BZ700" s="182"/>
      <c r="CA700" s="182"/>
      <c r="CB700" s="182"/>
      <c r="CC700" s="182"/>
      <c r="CD700" s="182"/>
      <c r="CE700" s="182"/>
      <c r="CF700" s="182"/>
      <c r="CG700" s="182"/>
      <c r="CH700" s="182"/>
      <c r="CI700" s="182"/>
      <c r="CJ700" s="182"/>
      <c r="CK700" s="182"/>
      <c r="CL700" s="182"/>
      <c r="CM700" s="182"/>
      <c r="CN700" s="182"/>
      <c r="CO700" s="182"/>
      <c r="CP700" s="182"/>
      <c r="CQ700" s="182"/>
      <c r="CR700" s="182"/>
      <c r="CS700" s="182"/>
      <c r="CT700" s="182"/>
      <c r="CU700" s="182"/>
      <c r="CV700" s="182"/>
      <c r="CW700" s="182"/>
      <c r="CX700" s="182"/>
      <c r="CY700" s="182"/>
      <c r="CZ700" s="182"/>
      <c r="DA700" s="182"/>
      <c r="DB700" s="182"/>
      <c r="DC700" s="182"/>
      <c r="DD700" s="182"/>
      <c r="DE700" s="182"/>
      <c r="DF700" s="182"/>
      <c r="DG700" s="182"/>
      <c r="DH700" s="182"/>
      <c r="DI700" s="182"/>
      <c r="DJ700" s="182"/>
      <c r="DK700" s="182"/>
      <c r="DL700" s="182"/>
      <c r="DM700" s="182"/>
      <c r="DN700" s="182"/>
      <c r="DO700" s="182"/>
      <c r="DP700" s="182"/>
      <c r="DQ700" s="182"/>
      <c r="DR700" s="182"/>
      <c r="DS700" s="182"/>
      <c r="DT700" s="182"/>
      <c r="DU700" s="182"/>
      <c r="DV700" s="182"/>
      <c r="DW700" s="182"/>
      <c r="DX700" s="182"/>
      <c r="DY700" s="182"/>
      <c r="DZ700" s="182"/>
      <c r="EA700" s="182"/>
      <c r="EB700" s="182"/>
      <c r="EC700" s="182"/>
      <c r="ED700" s="182"/>
      <c r="EE700" s="182"/>
      <c r="EF700" s="182"/>
      <c r="EG700" s="182"/>
      <c r="EH700" s="182"/>
      <c r="EI700" s="182"/>
      <c r="EJ700" s="182"/>
      <c r="EK700" s="182"/>
      <c r="EL700" s="182"/>
      <c r="EM700" s="182"/>
      <c r="EN700" s="182"/>
      <c r="EO700" s="182"/>
      <c r="EP700" s="182"/>
      <c r="EQ700" s="182"/>
      <c r="ER700" s="182"/>
      <c r="ES700" s="182"/>
      <c r="ET700" s="182"/>
      <c r="EU700" s="182"/>
      <c r="EV700" s="182"/>
      <c r="EW700" s="182"/>
      <c r="EX700" s="182"/>
      <c r="EY700" s="182"/>
      <c r="EZ700" s="182"/>
      <c r="FA700" s="182"/>
      <c r="FB700" s="182"/>
      <c r="FC700" s="182"/>
      <c r="FD700" s="182"/>
      <c r="FE700" s="182"/>
      <c r="FF700" s="182"/>
      <c r="FG700" s="182"/>
      <c r="FH700" s="182"/>
      <c r="FI700" s="182"/>
      <c r="FJ700" s="182"/>
      <c r="FK700" s="182"/>
      <c r="FL700" s="182"/>
      <c r="FM700" s="182"/>
      <c r="FN700" s="182"/>
      <c r="FO700" s="182"/>
      <c r="FP700" s="182"/>
      <c r="FQ700" s="182"/>
      <c r="FR700" s="182"/>
      <c r="FS700" s="182"/>
      <c r="FT700" s="182"/>
      <c r="FU700" s="182"/>
      <c r="FV700" s="182"/>
      <c r="FW700" s="182"/>
      <c r="FX700" s="182"/>
      <c r="FY700" s="182"/>
      <c r="FZ700" s="182"/>
      <c r="GA700" s="182"/>
      <c r="GB700" s="182"/>
      <c r="GC700" s="182"/>
      <c r="GD700" s="182"/>
      <c r="GE700" s="182"/>
      <c r="GF700" s="182"/>
      <c r="GG700" s="182"/>
      <c r="GH700" s="182"/>
      <c r="GI700" s="182"/>
      <c r="GJ700" s="182"/>
      <c r="GK700" s="182"/>
      <c r="GL700" s="182"/>
      <c r="GM700" s="182"/>
      <c r="GN700" s="182"/>
      <c r="GO700" s="182"/>
      <c r="GP700" s="182"/>
      <c r="GQ700" s="182"/>
      <c r="GR700" s="182"/>
      <c r="GS700" s="182"/>
      <c r="GT700" s="182"/>
      <c r="GU700" s="182"/>
      <c r="GV700" s="182"/>
      <c r="GW700" s="182"/>
      <c r="GX700" s="182"/>
      <c r="GY700" s="182"/>
      <c r="GZ700" s="182"/>
      <c r="HA700" s="182"/>
      <c r="HB700" s="182"/>
      <c r="HC700" s="182"/>
      <c r="HD700" s="182"/>
      <c r="HE700" s="182"/>
      <c r="HF700" s="182"/>
      <c r="HG700" s="182"/>
      <c r="HH700" s="182"/>
      <c r="HI700" s="182"/>
      <c r="HJ700" s="182"/>
      <c r="HK700" s="182"/>
      <c r="HL700" s="182"/>
      <c r="HM700" s="182"/>
      <c r="HN700" s="182"/>
      <c r="HO700" s="182"/>
      <c r="HP700" s="182"/>
      <c r="HQ700" s="182"/>
      <c r="HR700" s="182"/>
      <c r="HS700" s="182"/>
      <c r="HT700" s="182"/>
      <c r="HU700" s="182"/>
      <c r="HV700" s="182"/>
      <c r="HW700" s="182"/>
      <c r="HX700" s="182"/>
      <c r="HY700" s="182"/>
      <c r="HZ700" s="182"/>
      <c r="IA700" s="182"/>
      <c r="IB700" s="182"/>
      <c r="IC700" s="182"/>
      <c r="ID700" s="182"/>
      <c r="IE700" s="182"/>
      <c r="IF700" s="182"/>
      <c r="IG700" s="182"/>
      <c r="IH700" s="182"/>
      <c r="II700" s="182"/>
      <c r="IJ700" s="182"/>
      <c r="IK700" s="182"/>
      <c r="IL700" s="182"/>
      <c r="IM700" s="182"/>
      <c r="IN700" s="182"/>
    </row>
    <row r="701" spans="1:248" s="184" customFormat="1" ht="30">
      <c r="A701" s="178"/>
      <c r="B701" s="178"/>
      <c r="C701" s="183" t="s">
        <v>258</v>
      </c>
      <c r="D701" s="180"/>
      <c r="E701" s="180"/>
      <c r="F701" s="180"/>
      <c r="G701" s="181"/>
      <c r="H701" s="181"/>
      <c r="I701" s="181"/>
      <c r="J701" s="182"/>
      <c r="K701" s="182"/>
      <c r="L701" s="182"/>
      <c r="M701" s="182"/>
      <c r="N701" s="182"/>
      <c r="O701" s="182"/>
      <c r="P701" s="182"/>
      <c r="Q701" s="182"/>
      <c r="R701" s="182"/>
      <c r="S701" s="182"/>
      <c r="T701" s="182"/>
      <c r="U701" s="182"/>
      <c r="V701" s="182"/>
      <c r="W701" s="182"/>
      <c r="X701" s="182"/>
      <c r="Y701" s="182"/>
      <c r="Z701" s="182"/>
      <c r="AA701" s="182"/>
      <c r="AB701" s="182"/>
      <c r="AC701" s="182"/>
      <c r="AD701" s="182"/>
      <c r="AE701" s="182"/>
      <c r="AF701" s="182"/>
      <c r="AG701" s="182"/>
      <c r="AH701" s="182"/>
      <c r="AI701" s="182"/>
      <c r="AJ701" s="182"/>
      <c r="AK701" s="182"/>
      <c r="AL701" s="182"/>
      <c r="AM701" s="182"/>
      <c r="AN701" s="182"/>
      <c r="AO701" s="182"/>
      <c r="AP701" s="182"/>
      <c r="AQ701" s="182"/>
      <c r="AR701" s="182"/>
      <c r="AS701" s="182"/>
      <c r="AT701" s="182"/>
      <c r="AU701" s="182"/>
      <c r="AV701" s="182"/>
      <c r="AW701" s="182"/>
      <c r="AX701" s="182"/>
      <c r="AY701" s="182"/>
      <c r="AZ701" s="182"/>
      <c r="BA701" s="182"/>
      <c r="BB701" s="182"/>
      <c r="BC701" s="182"/>
      <c r="BD701" s="182"/>
      <c r="BE701" s="182"/>
      <c r="BF701" s="182"/>
      <c r="BG701" s="182"/>
      <c r="BH701" s="182"/>
      <c r="BI701" s="182"/>
      <c r="BJ701" s="182"/>
      <c r="BK701" s="182"/>
      <c r="BL701" s="182"/>
      <c r="BM701" s="182"/>
      <c r="BN701" s="182"/>
      <c r="BO701" s="182"/>
      <c r="BP701" s="182"/>
      <c r="BQ701" s="182"/>
      <c r="BR701" s="182"/>
      <c r="BS701" s="182"/>
      <c r="BT701" s="182"/>
      <c r="BU701" s="182"/>
      <c r="BV701" s="182"/>
      <c r="BW701" s="182"/>
      <c r="BX701" s="182"/>
      <c r="BY701" s="182"/>
      <c r="BZ701" s="182"/>
      <c r="CA701" s="182"/>
      <c r="CB701" s="182"/>
      <c r="CC701" s="182"/>
      <c r="CD701" s="182"/>
      <c r="CE701" s="182"/>
      <c r="CF701" s="182"/>
      <c r="CG701" s="182"/>
      <c r="CH701" s="182"/>
      <c r="CI701" s="182"/>
      <c r="CJ701" s="182"/>
      <c r="CK701" s="182"/>
      <c r="CL701" s="182"/>
      <c r="CM701" s="182"/>
      <c r="CN701" s="182"/>
      <c r="CO701" s="182"/>
      <c r="CP701" s="182"/>
      <c r="CQ701" s="182"/>
      <c r="CR701" s="182"/>
      <c r="CS701" s="182"/>
      <c r="CT701" s="182"/>
      <c r="CU701" s="182"/>
      <c r="CV701" s="182"/>
      <c r="CW701" s="182"/>
      <c r="CX701" s="182"/>
      <c r="CY701" s="182"/>
      <c r="CZ701" s="182"/>
      <c r="DA701" s="182"/>
      <c r="DB701" s="182"/>
      <c r="DC701" s="182"/>
      <c r="DD701" s="182"/>
      <c r="DE701" s="182"/>
      <c r="DF701" s="182"/>
      <c r="DG701" s="182"/>
      <c r="DH701" s="182"/>
      <c r="DI701" s="182"/>
      <c r="DJ701" s="182"/>
      <c r="DK701" s="182"/>
      <c r="DL701" s="182"/>
      <c r="DM701" s="182"/>
      <c r="DN701" s="182"/>
      <c r="DO701" s="182"/>
      <c r="DP701" s="182"/>
      <c r="DQ701" s="182"/>
      <c r="DR701" s="182"/>
      <c r="DS701" s="182"/>
      <c r="DT701" s="182"/>
      <c r="DU701" s="182"/>
      <c r="DV701" s="182"/>
      <c r="DW701" s="182"/>
      <c r="DX701" s="182"/>
      <c r="DY701" s="182"/>
      <c r="DZ701" s="182"/>
      <c r="EA701" s="182"/>
      <c r="EB701" s="182"/>
      <c r="EC701" s="182"/>
      <c r="ED701" s="182"/>
      <c r="EE701" s="182"/>
      <c r="EF701" s="182"/>
      <c r="EG701" s="182"/>
      <c r="EH701" s="182"/>
      <c r="EI701" s="182"/>
      <c r="EJ701" s="182"/>
      <c r="EK701" s="182"/>
      <c r="EL701" s="182"/>
      <c r="EM701" s="182"/>
      <c r="EN701" s="182"/>
      <c r="EO701" s="182"/>
      <c r="EP701" s="182"/>
      <c r="EQ701" s="182"/>
      <c r="ER701" s="182"/>
      <c r="ES701" s="182"/>
      <c r="ET701" s="182"/>
      <c r="EU701" s="182"/>
      <c r="EV701" s="182"/>
      <c r="EW701" s="182"/>
      <c r="EX701" s="182"/>
      <c r="EY701" s="182"/>
      <c r="EZ701" s="182"/>
      <c r="FA701" s="182"/>
      <c r="FB701" s="182"/>
      <c r="FC701" s="182"/>
      <c r="FD701" s="182"/>
      <c r="FE701" s="182"/>
      <c r="FF701" s="182"/>
      <c r="FG701" s="182"/>
      <c r="FH701" s="182"/>
      <c r="FI701" s="182"/>
      <c r="FJ701" s="182"/>
      <c r="FK701" s="182"/>
      <c r="FL701" s="182"/>
      <c r="FM701" s="182"/>
      <c r="FN701" s="182"/>
      <c r="FO701" s="182"/>
      <c r="FP701" s="182"/>
      <c r="FQ701" s="182"/>
      <c r="FR701" s="182"/>
      <c r="FS701" s="182"/>
      <c r="FT701" s="182"/>
      <c r="FU701" s="182"/>
      <c r="FV701" s="182"/>
      <c r="FW701" s="182"/>
      <c r="FX701" s="182"/>
      <c r="FY701" s="182"/>
      <c r="FZ701" s="182"/>
      <c r="GA701" s="182"/>
      <c r="GB701" s="182"/>
      <c r="GC701" s="182"/>
      <c r="GD701" s="182"/>
      <c r="GE701" s="182"/>
      <c r="GF701" s="182"/>
      <c r="GG701" s="182"/>
      <c r="GH701" s="182"/>
      <c r="GI701" s="182"/>
      <c r="GJ701" s="182"/>
      <c r="GK701" s="182"/>
      <c r="GL701" s="182"/>
      <c r="GM701" s="182"/>
      <c r="GN701" s="182"/>
      <c r="GO701" s="182"/>
      <c r="GP701" s="182"/>
      <c r="GQ701" s="182"/>
      <c r="GR701" s="182"/>
      <c r="GS701" s="182"/>
      <c r="GT701" s="182"/>
      <c r="GU701" s="182"/>
      <c r="GV701" s="182"/>
      <c r="GW701" s="182"/>
      <c r="GX701" s="182"/>
      <c r="GY701" s="182"/>
      <c r="GZ701" s="182"/>
      <c r="HA701" s="182"/>
      <c r="HB701" s="182"/>
      <c r="HC701" s="182"/>
      <c r="HD701" s="182"/>
      <c r="HE701" s="182"/>
      <c r="HF701" s="182"/>
      <c r="HG701" s="182"/>
      <c r="HH701" s="182"/>
      <c r="HI701" s="182"/>
      <c r="HJ701" s="182"/>
      <c r="HK701" s="182"/>
      <c r="HL701" s="182"/>
      <c r="HM701" s="182"/>
      <c r="HN701" s="182"/>
      <c r="HO701" s="182"/>
      <c r="HP701" s="182"/>
      <c r="HQ701" s="182"/>
      <c r="HR701" s="182"/>
      <c r="HS701" s="182"/>
      <c r="HT701" s="182"/>
      <c r="HU701" s="182"/>
      <c r="HV701" s="182"/>
      <c r="HW701" s="182"/>
      <c r="HX701" s="182"/>
      <c r="HY701" s="182"/>
      <c r="HZ701" s="182"/>
      <c r="IA701" s="182"/>
      <c r="IB701" s="182"/>
      <c r="IC701" s="182"/>
      <c r="ID701" s="182"/>
      <c r="IE701" s="182"/>
      <c r="IF701" s="182"/>
      <c r="IG701" s="182"/>
      <c r="IH701" s="182"/>
      <c r="II701" s="182"/>
      <c r="IJ701" s="182"/>
      <c r="IK701" s="182"/>
      <c r="IL701" s="182"/>
      <c r="IM701" s="182"/>
      <c r="IN701" s="182"/>
    </row>
    <row r="702" spans="1:248" s="184" customFormat="1" ht="30">
      <c r="A702" s="178"/>
      <c r="B702" s="178"/>
      <c r="C702" s="185" t="s">
        <v>259</v>
      </c>
      <c r="D702" s="180"/>
      <c r="E702" s="180"/>
      <c r="F702" s="180"/>
      <c r="G702" s="181"/>
      <c r="H702" s="181"/>
      <c r="I702" s="181"/>
      <c r="J702" s="182"/>
      <c r="K702" s="182"/>
      <c r="L702" s="182"/>
      <c r="M702" s="182"/>
      <c r="N702" s="182"/>
      <c r="O702" s="182"/>
      <c r="P702" s="182"/>
      <c r="Q702" s="182"/>
      <c r="R702" s="182"/>
      <c r="S702" s="182"/>
      <c r="T702" s="182"/>
      <c r="U702" s="182"/>
      <c r="V702" s="182"/>
      <c r="W702" s="182"/>
      <c r="X702" s="182"/>
      <c r="Y702" s="182"/>
      <c r="Z702" s="182"/>
      <c r="AA702" s="182"/>
      <c r="AB702" s="182"/>
      <c r="AC702" s="182"/>
      <c r="AD702" s="182"/>
      <c r="AE702" s="182"/>
      <c r="AF702" s="182"/>
      <c r="AG702" s="182"/>
      <c r="AH702" s="182"/>
      <c r="AI702" s="182"/>
      <c r="AJ702" s="182"/>
      <c r="AK702" s="182"/>
      <c r="AL702" s="182"/>
      <c r="AM702" s="182"/>
      <c r="AN702" s="182"/>
      <c r="AO702" s="182"/>
      <c r="AP702" s="182"/>
      <c r="AQ702" s="182"/>
      <c r="AR702" s="182"/>
      <c r="AS702" s="182"/>
      <c r="AT702" s="182"/>
      <c r="AU702" s="182"/>
      <c r="AV702" s="182"/>
      <c r="AW702" s="182"/>
      <c r="AX702" s="182"/>
      <c r="AY702" s="182"/>
      <c r="AZ702" s="182"/>
      <c r="BA702" s="182"/>
      <c r="BB702" s="182"/>
      <c r="BC702" s="182"/>
      <c r="BD702" s="182"/>
      <c r="BE702" s="182"/>
      <c r="BF702" s="182"/>
      <c r="BG702" s="182"/>
      <c r="BH702" s="182"/>
      <c r="BI702" s="182"/>
      <c r="BJ702" s="182"/>
      <c r="BK702" s="182"/>
      <c r="BL702" s="182"/>
      <c r="BM702" s="182"/>
      <c r="BN702" s="182"/>
      <c r="BO702" s="182"/>
      <c r="BP702" s="182"/>
      <c r="BQ702" s="182"/>
      <c r="BR702" s="182"/>
      <c r="BS702" s="182"/>
      <c r="BT702" s="182"/>
      <c r="BU702" s="182"/>
      <c r="BV702" s="182"/>
      <c r="BW702" s="182"/>
      <c r="BX702" s="182"/>
      <c r="BY702" s="182"/>
      <c r="BZ702" s="182"/>
      <c r="CA702" s="182"/>
      <c r="CB702" s="182"/>
      <c r="CC702" s="182"/>
      <c r="CD702" s="182"/>
      <c r="CE702" s="182"/>
      <c r="CF702" s="182"/>
      <c r="CG702" s="182"/>
      <c r="CH702" s="182"/>
      <c r="CI702" s="182"/>
      <c r="CJ702" s="182"/>
      <c r="CK702" s="182"/>
      <c r="CL702" s="182"/>
      <c r="CM702" s="182"/>
      <c r="CN702" s="182"/>
      <c r="CO702" s="182"/>
      <c r="CP702" s="182"/>
      <c r="CQ702" s="182"/>
      <c r="CR702" s="182"/>
      <c r="CS702" s="182"/>
      <c r="CT702" s="182"/>
      <c r="CU702" s="182"/>
      <c r="CV702" s="182"/>
      <c r="CW702" s="182"/>
      <c r="CX702" s="182"/>
      <c r="CY702" s="182"/>
      <c r="CZ702" s="182"/>
      <c r="DA702" s="182"/>
      <c r="DB702" s="182"/>
      <c r="DC702" s="182"/>
      <c r="DD702" s="182"/>
      <c r="DE702" s="182"/>
      <c r="DF702" s="182"/>
      <c r="DG702" s="182"/>
      <c r="DH702" s="182"/>
      <c r="DI702" s="182"/>
      <c r="DJ702" s="182"/>
      <c r="DK702" s="182"/>
      <c r="DL702" s="182"/>
      <c r="DM702" s="182"/>
      <c r="DN702" s="182"/>
      <c r="DO702" s="182"/>
      <c r="DP702" s="182"/>
      <c r="DQ702" s="182"/>
      <c r="DR702" s="182"/>
      <c r="DS702" s="182"/>
      <c r="DT702" s="182"/>
      <c r="DU702" s="182"/>
      <c r="DV702" s="182"/>
      <c r="DW702" s="182"/>
      <c r="DX702" s="182"/>
      <c r="DY702" s="182"/>
      <c r="DZ702" s="182"/>
      <c r="EA702" s="182"/>
      <c r="EB702" s="182"/>
      <c r="EC702" s="182"/>
      <c r="ED702" s="182"/>
      <c r="EE702" s="182"/>
      <c r="EF702" s="182"/>
      <c r="EG702" s="182"/>
      <c r="EH702" s="182"/>
      <c r="EI702" s="182"/>
      <c r="EJ702" s="182"/>
      <c r="EK702" s="182"/>
      <c r="EL702" s="182"/>
      <c r="EM702" s="182"/>
      <c r="EN702" s="182"/>
      <c r="EO702" s="182"/>
      <c r="EP702" s="182"/>
      <c r="EQ702" s="182"/>
      <c r="ER702" s="182"/>
      <c r="ES702" s="182"/>
      <c r="ET702" s="182"/>
      <c r="EU702" s="182"/>
      <c r="EV702" s="182"/>
      <c r="EW702" s="182"/>
      <c r="EX702" s="182"/>
      <c r="EY702" s="182"/>
      <c r="EZ702" s="182"/>
      <c r="FA702" s="182"/>
      <c r="FB702" s="182"/>
      <c r="FC702" s="182"/>
      <c r="FD702" s="182"/>
      <c r="FE702" s="182"/>
      <c r="FF702" s="182"/>
      <c r="FG702" s="182"/>
      <c r="FH702" s="182"/>
      <c r="FI702" s="182"/>
      <c r="FJ702" s="182"/>
      <c r="FK702" s="182"/>
      <c r="FL702" s="182"/>
      <c r="FM702" s="182"/>
      <c r="FN702" s="182"/>
      <c r="FO702" s="182"/>
      <c r="FP702" s="182"/>
      <c r="FQ702" s="182"/>
      <c r="FR702" s="182"/>
      <c r="FS702" s="182"/>
      <c r="FT702" s="182"/>
      <c r="FU702" s="182"/>
      <c r="FV702" s="182"/>
      <c r="FW702" s="182"/>
      <c r="FX702" s="182"/>
      <c r="FY702" s="182"/>
      <c r="FZ702" s="182"/>
      <c r="GA702" s="182"/>
      <c r="GB702" s="182"/>
      <c r="GC702" s="182"/>
      <c r="GD702" s="182"/>
      <c r="GE702" s="182"/>
      <c r="GF702" s="182"/>
      <c r="GG702" s="182"/>
      <c r="GH702" s="182"/>
      <c r="GI702" s="182"/>
      <c r="GJ702" s="182"/>
      <c r="GK702" s="182"/>
      <c r="GL702" s="182"/>
      <c r="GM702" s="182"/>
      <c r="GN702" s="182"/>
      <c r="GO702" s="182"/>
      <c r="GP702" s="182"/>
      <c r="GQ702" s="182"/>
      <c r="GR702" s="182"/>
      <c r="GS702" s="182"/>
      <c r="GT702" s="182"/>
      <c r="GU702" s="182"/>
      <c r="GV702" s="182"/>
      <c r="GW702" s="182"/>
      <c r="GX702" s="182"/>
      <c r="GY702" s="182"/>
      <c r="GZ702" s="182"/>
      <c r="HA702" s="182"/>
      <c r="HB702" s="182"/>
      <c r="HC702" s="182"/>
      <c r="HD702" s="182"/>
      <c r="HE702" s="182"/>
      <c r="HF702" s="182"/>
      <c r="HG702" s="182"/>
      <c r="HH702" s="182"/>
      <c r="HI702" s="182"/>
      <c r="HJ702" s="182"/>
      <c r="HK702" s="182"/>
      <c r="HL702" s="182"/>
      <c r="HM702" s="182"/>
      <c r="HN702" s="182"/>
      <c r="HO702" s="182"/>
      <c r="HP702" s="182"/>
      <c r="HQ702" s="182"/>
      <c r="HR702" s="182"/>
      <c r="HS702" s="182"/>
      <c r="HT702" s="182"/>
      <c r="HU702" s="182"/>
      <c r="HV702" s="182"/>
      <c r="HW702" s="182"/>
      <c r="HX702" s="182"/>
      <c r="HY702" s="182"/>
      <c r="HZ702" s="182"/>
      <c r="IA702" s="182"/>
      <c r="IB702" s="182"/>
      <c r="IC702" s="182"/>
      <c r="ID702" s="182"/>
      <c r="IE702" s="182"/>
      <c r="IF702" s="182"/>
      <c r="IG702" s="182"/>
      <c r="IH702" s="182"/>
      <c r="II702" s="182"/>
      <c r="IJ702" s="182"/>
      <c r="IK702" s="182"/>
      <c r="IL702" s="182"/>
      <c r="IM702" s="182"/>
      <c r="IN702" s="182"/>
    </row>
    <row r="703" spans="1:248" s="184" customFormat="1" ht="30">
      <c r="A703" s="178"/>
      <c r="B703" s="178"/>
      <c r="C703" s="185" t="s">
        <v>260</v>
      </c>
      <c r="D703" s="180"/>
      <c r="E703" s="180"/>
      <c r="F703" s="180"/>
      <c r="G703" s="181"/>
      <c r="H703" s="181"/>
      <c r="I703" s="181"/>
      <c r="J703" s="182"/>
      <c r="K703" s="182"/>
      <c r="L703" s="182"/>
      <c r="M703" s="182"/>
      <c r="N703" s="182"/>
      <c r="O703" s="182"/>
      <c r="P703" s="182"/>
      <c r="Q703" s="182"/>
      <c r="R703" s="182"/>
      <c r="S703" s="182"/>
      <c r="T703" s="182"/>
      <c r="U703" s="182"/>
      <c r="V703" s="182"/>
      <c r="W703" s="182"/>
      <c r="X703" s="182"/>
      <c r="Y703" s="182"/>
      <c r="Z703" s="182"/>
      <c r="AA703" s="182"/>
      <c r="AB703" s="182"/>
      <c r="AC703" s="182"/>
      <c r="AD703" s="182"/>
      <c r="AE703" s="182"/>
      <c r="AF703" s="182"/>
      <c r="AG703" s="182"/>
      <c r="AH703" s="182"/>
      <c r="AI703" s="182"/>
      <c r="AJ703" s="182"/>
      <c r="AK703" s="182"/>
      <c r="AL703" s="182"/>
      <c r="AM703" s="182"/>
      <c r="AN703" s="182"/>
      <c r="AO703" s="182"/>
      <c r="AP703" s="182"/>
      <c r="AQ703" s="182"/>
      <c r="AR703" s="182"/>
      <c r="AS703" s="182"/>
      <c r="AT703" s="182"/>
      <c r="AU703" s="182"/>
      <c r="AV703" s="182"/>
      <c r="AW703" s="182"/>
      <c r="AX703" s="182"/>
      <c r="AY703" s="182"/>
      <c r="AZ703" s="182"/>
      <c r="BA703" s="182"/>
      <c r="BB703" s="182"/>
      <c r="BC703" s="182"/>
      <c r="BD703" s="182"/>
      <c r="BE703" s="182"/>
      <c r="BF703" s="182"/>
      <c r="BG703" s="182"/>
      <c r="BH703" s="182"/>
      <c r="BI703" s="182"/>
      <c r="BJ703" s="182"/>
      <c r="BK703" s="182"/>
      <c r="BL703" s="182"/>
      <c r="BM703" s="182"/>
      <c r="BN703" s="182"/>
      <c r="BO703" s="182"/>
      <c r="BP703" s="182"/>
      <c r="BQ703" s="182"/>
      <c r="BR703" s="182"/>
      <c r="BS703" s="182"/>
      <c r="BT703" s="182"/>
      <c r="BU703" s="182"/>
      <c r="BV703" s="182"/>
      <c r="BW703" s="182"/>
      <c r="BX703" s="182"/>
      <c r="BY703" s="182"/>
      <c r="BZ703" s="182"/>
      <c r="CA703" s="182"/>
      <c r="CB703" s="182"/>
      <c r="CC703" s="182"/>
      <c r="CD703" s="182"/>
      <c r="CE703" s="182"/>
      <c r="CF703" s="182"/>
      <c r="CG703" s="182"/>
      <c r="CH703" s="182"/>
      <c r="CI703" s="182"/>
      <c r="CJ703" s="182"/>
      <c r="CK703" s="182"/>
      <c r="CL703" s="182"/>
      <c r="CM703" s="182"/>
      <c r="CN703" s="182"/>
      <c r="CO703" s="182"/>
      <c r="CP703" s="182"/>
      <c r="CQ703" s="182"/>
      <c r="CR703" s="182"/>
      <c r="CS703" s="182"/>
      <c r="CT703" s="182"/>
      <c r="CU703" s="182"/>
      <c r="CV703" s="182"/>
      <c r="CW703" s="182"/>
      <c r="CX703" s="182"/>
      <c r="CY703" s="182"/>
      <c r="CZ703" s="182"/>
      <c r="DA703" s="182"/>
      <c r="DB703" s="182"/>
      <c r="DC703" s="182"/>
      <c r="DD703" s="182"/>
      <c r="DE703" s="182"/>
      <c r="DF703" s="182"/>
      <c r="DG703" s="182"/>
      <c r="DH703" s="182"/>
      <c r="DI703" s="182"/>
      <c r="DJ703" s="182"/>
      <c r="DK703" s="182"/>
      <c r="DL703" s="182"/>
      <c r="DM703" s="182"/>
      <c r="DN703" s="182"/>
      <c r="DO703" s="182"/>
      <c r="DP703" s="182"/>
      <c r="DQ703" s="182"/>
      <c r="DR703" s="182"/>
      <c r="DS703" s="182"/>
      <c r="DT703" s="182"/>
      <c r="DU703" s="182"/>
      <c r="DV703" s="182"/>
      <c r="DW703" s="182"/>
      <c r="DX703" s="182"/>
      <c r="DY703" s="182"/>
      <c r="DZ703" s="182"/>
      <c r="EA703" s="182"/>
      <c r="EB703" s="182"/>
      <c r="EC703" s="182"/>
      <c r="ED703" s="182"/>
      <c r="EE703" s="182"/>
      <c r="EF703" s="182"/>
      <c r="EG703" s="182"/>
      <c r="EH703" s="182"/>
      <c r="EI703" s="182"/>
      <c r="EJ703" s="182"/>
      <c r="EK703" s="182"/>
      <c r="EL703" s="182"/>
      <c r="EM703" s="182"/>
      <c r="EN703" s="182"/>
      <c r="EO703" s="182"/>
      <c r="EP703" s="182"/>
      <c r="EQ703" s="182"/>
      <c r="ER703" s="182"/>
      <c r="ES703" s="182"/>
      <c r="ET703" s="182"/>
      <c r="EU703" s="182"/>
      <c r="EV703" s="182"/>
      <c r="EW703" s="182"/>
      <c r="EX703" s="182"/>
      <c r="EY703" s="182"/>
      <c r="EZ703" s="182"/>
      <c r="FA703" s="182"/>
      <c r="FB703" s="182"/>
      <c r="FC703" s="182"/>
      <c r="FD703" s="182"/>
      <c r="FE703" s="182"/>
      <c r="FF703" s="182"/>
      <c r="FG703" s="182"/>
      <c r="FH703" s="182"/>
      <c r="FI703" s="182"/>
      <c r="FJ703" s="182"/>
      <c r="FK703" s="182"/>
      <c r="FL703" s="182"/>
      <c r="FM703" s="182"/>
      <c r="FN703" s="182"/>
      <c r="FO703" s="182"/>
      <c r="FP703" s="182"/>
      <c r="FQ703" s="182"/>
      <c r="FR703" s="182"/>
      <c r="FS703" s="182"/>
      <c r="FT703" s="182"/>
      <c r="FU703" s="182"/>
      <c r="FV703" s="182"/>
      <c r="FW703" s="182"/>
      <c r="FX703" s="182"/>
      <c r="FY703" s="182"/>
      <c r="FZ703" s="182"/>
      <c r="GA703" s="182"/>
      <c r="GB703" s="182"/>
      <c r="GC703" s="182"/>
      <c r="GD703" s="182"/>
      <c r="GE703" s="182"/>
      <c r="GF703" s="182"/>
      <c r="GG703" s="182"/>
      <c r="GH703" s="182"/>
      <c r="GI703" s="182"/>
      <c r="GJ703" s="182"/>
      <c r="GK703" s="182"/>
      <c r="GL703" s="182"/>
      <c r="GM703" s="182"/>
      <c r="GN703" s="182"/>
      <c r="GO703" s="182"/>
      <c r="GP703" s="182"/>
      <c r="GQ703" s="182"/>
      <c r="GR703" s="182"/>
      <c r="GS703" s="182"/>
      <c r="GT703" s="182"/>
      <c r="GU703" s="182"/>
      <c r="GV703" s="182"/>
      <c r="GW703" s="182"/>
      <c r="GX703" s="182"/>
      <c r="GY703" s="182"/>
      <c r="GZ703" s="182"/>
      <c r="HA703" s="182"/>
      <c r="HB703" s="182"/>
      <c r="HC703" s="182"/>
      <c r="HD703" s="182"/>
      <c r="HE703" s="182"/>
      <c r="HF703" s="182"/>
      <c r="HG703" s="182"/>
      <c r="HH703" s="182"/>
      <c r="HI703" s="182"/>
      <c r="HJ703" s="182"/>
      <c r="HK703" s="182"/>
      <c r="HL703" s="182"/>
      <c r="HM703" s="182"/>
      <c r="HN703" s="182"/>
      <c r="HO703" s="182"/>
      <c r="HP703" s="182"/>
      <c r="HQ703" s="182"/>
      <c r="HR703" s="182"/>
      <c r="HS703" s="182"/>
      <c r="HT703" s="182"/>
      <c r="HU703" s="182"/>
      <c r="HV703" s="182"/>
      <c r="HW703" s="182"/>
      <c r="HX703" s="182"/>
      <c r="HY703" s="182"/>
      <c r="HZ703" s="182"/>
      <c r="IA703" s="182"/>
      <c r="IB703" s="182"/>
      <c r="IC703" s="182"/>
      <c r="ID703" s="182"/>
      <c r="IE703" s="182"/>
      <c r="IF703" s="182"/>
      <c r="IG703" s="182"/>
      <c r="IH703" s="182"/>
      <c r="II703" s="182"/>
      <c r="IJ703" s="182"/>
      <c r="IK703" s="182"/>
      <c r="IL703" s="182"/>
      <c r="IM703" s="182"/>
      <c r="IN703" s="182"/>
    </row>
    <row r="704" spans="1:248" s="184" customFormat="1" ht="30">
      <c r="A704" s="178"/>
      <c r="B704" s="178"/>
      <c r="C704" s="186" t="s">
        <v>261</v>
      </c>
      <c r="D704" s="180"/>
      <c r="E704" s="180"/>
      <c r="F704" s="180"/>
      <c r="G704" s="181"/>
      <c r="H704" s="181"/>
      <c r="I704" s="181"/>
      <c r="J704" s="182"/>
      <c r="K704" s="182"/>
      <c r="L704" s="182"/>
      <c r="M704" s="182"/>
      <c r="N704" s="182"/>
      <c r="O704" s="182"/>
      <c r="P704" s="182"/>
      <c r="Q704" s="182"/>
      <c r="R704" s="182"/>
      <c r="S704" s="182"/>
      <c r="T704" s="182"/>
      <c r="U704" s="182"/>
      <c r="V704" s="182"/>
      <c r="W704" s="182"/>
      <c r="X704" s="182"/>
      <c r="Y704" s="182"/>
      <c r="Z704" s="182"/>
      <c r="AA704" s="182"/>
      <c r="AB704" s="182"/>
      <c r="AC704" s="182"/>
      <c r="AD704" s="182"/>
      <c r="AE704" s="182"/>
      <c r="AF704" s="182"/>
      <c r="AG704" s="182"/>
      <c r="AH704" s="182"/>
      <c r="AI704" s="182"/>
      <c r="AJ704" s="182"/>
      <c r="AK704" s="182"/>
      <c r="AL704" s="182"/>
      <c r="AM704" s="182"/>
      <c r="AN704" s="182"/>
      <c r="AO704" s="182"/>
      <c r="AP704" s="182"/>
      <c r="AQ704" s="182"/>
      <c r="AR704" s="182"/>
      <c r="AS704" s="182"/>
      <c r="AT704" s="182"/>
      <c r="AU704" s="182"/>
      <c r="AV704" s="182"/>
      <c r="AW704" s="182"/>
      <c r="AX704" s="182"/>
      <c r="AY704" s="182"/>
      <c r="AZ704" s="182"/>
      <c r="BA704" s="182"/>
      <c r="BB704" s="182"/>
      <c r="BC704" s="182"/>
      <c r="BD704" s="182"/>
      <c r="BE704" s="182"/>
      <c r="BF704" s="182"/>
      <c r="BG704" s="182"/>
      <c r="BH704" s="182"/>
      <c r="BI704" s="182"/>
      <c r="BJ704" s="182"/>
      <c r="BK704" s="182"/>
      <c r="BL704" s="182"/>
      <c r="BM704" s="182"/>
      <c r="BN704" s="182"/>
      <c r="BO704" s="182"/>
      <c r="BP704" s="182"/>
      <c r="BQ704" s="182"/>
      <c r="BR704" s="182"/>
      <c r="BS704" s="182"/>
      <c r="BT704" s="182"/>
      <c r="BU704" s="182"/>
      <c r="BV704" s="182"/>
      <c r="BW704" s="182"/>
      <c r="BX704" s="182"/>
      <c r="BY704" s="182"/>
      <c r="BZ704" s="182"/>
      <c r="CA704" s="182"/>
      <c r="CB704" s="182"/>
      <c r="CC704" s="182"/>
      <c r="CD704" s="182"/>
      <c r="CE704" s="182"/>
      <c r="CF704" s="182"/>
      <c r="CG704" s="182"/>
      <c r="CH704" s="182"/>
      <c r="CI704" s="182"/>
      <c r="CJ704" s="182"/>
      <c r="CK704" s="182"/>
      <c r="CL704" s="182"/>
      <c r="CM704" s="182"/>
      <c r="CN704" s="182"/>
      <c r="CO704" s="182"/>
      <c r="CP704" s="182"/>
      <c r="CQ704" s="182"/>
      <c r="CR704" s="182"/>
      <c r="CS704" s="182"/>
      <c r="CT704" s="182"/>
      <c r="CU704" s="182"/>
      <c r="CV704" s="182"/>
      <c r="CW704" s="182"/>
      <c r="CX704" s="182"/>
      <c r="CY704" s="182"/>
      <c r="CZ704" s="182"/>
      <c r="DA704" s="182"/>
      <c r="DB704" s="182"/>
      <c r="DC704" s="182"/>
      <c r="DD704" s="182"/>
      <c r="DE704" s="182"/>
      <c r="DF704" s="182"/>
      <c r="DG704" s="182"/>
      <c r="DH704" s="182"/>
      <c r="DI704" s="182"/>
      <c r="DJ704" s="182"/>
      <c r="DK704" s="182"/>
      <c r="DL704" s="182"/>
      <c r="DM704" s="182"/>
      <c r="DN704" s="182"/>
      <c r="DO704" s="182"/>
      <c r="DP704" s="182"/>
      <c r="DQ704" s="182"/>
      <c r="DR704" s="182"/>
      <c r="DS704" s="182"/>
      <c r="DT704" s="182"/>
      <c r="DU704" s="182"/>
      <c r="DV704" s="182"/>
      <c r="DW704" s="182"/>
      <c r="DX704" s="182"/>
      <c r="DY704" s="182"/>
      <c r="DZ704" s="182"/>
      <c r="EA704" s="182"/>
      <c r="EB704" s="182"/>
      <c r="EC704" s="182"/>
      <c r="ED704" s="182"/>
      <c r="EE704" s="182"/>
      <c r="EF704" s="182"/>
      <c r="EG704" s="182"/>
      <c r="EH704" s="182"/>
      <c r="EI704" s="182"/>
      <c r="EJ704" s="182"/>
      <c r="EK704" s="182"/>
      <c r="EL704" s="182"/>
      <c r="EM704" s="182"/>
      <c r="EN704" s="182"/>
      <c r="EO704" s="182"/>
      <c r="EP704" s="182"/>
      <c r="EQ704" s="182"/>
      <c r="ER704" s="182"/>
      <c r="ES704" s="182"/>
      <c r="ET704" s="182"/>
      <c r="EU704" s="182"/>
      <c r="EV704" s="182"/>
      <c r="EW704" s="182"/>
      <c r="EX704" s="182"/>
      <c r="EY704" s="182"/>
      <c r="EZ704" s="182"/>
      <c r="FA704" s="182"/>
      <c r="FB704" s="182"/>
      <c r="FC704" s="182"/>
      <c r="FD704" s="182"/>
      <c r="FE704" s="182"/>
      <c r="FF704" s="182"/>
      <c r="FG704" s="182"/>
      <c r="FH704" s="182"/>
      <c r="FI704" s="182"/>
      <c r="FJ704" s="182"/>
      <c r="FK704" s="182"/>
      <c r="FL704" s="182"/>
      <c r="FM704" s="182"/>
      <c r="FN704" s="182"/>
      <c r="FO704" s="182"/>
      <c r="FP704" s="182"/>
      <c r="FQ704" s="182"/>
      <c r="FR704" s="182"/>
      <c r="FS704" s="182"/>
      <c r="FT704" s="182"/>
      <c r="FU704" s="182"/>
      <c r="FV704" s="182"/>
      <c r="FW704" s="182"/>
      <c r="FX704" s="182"/>
      <c r="FY704" s="182"/>
      <c r="FZ704" s="182"/>
      <c r="GA704" s="182"/>
      <c r="GB704" s="182"/>
      <c r="GC704" s="182"/>
      <c r="GD704" s="182"/>
      <c r="GE704" s="182"/>
      <c r="GF704" s="182"/>
      <c r="GG704" s="182"/>
      <c r="GH704" s="182"/>
      <c r="GI704" s="182"/>
      <c r="GJ704" s="182"/>
      <c r="GK704" s="182"/>
      <c r="GL704" s="182"/>
      <c r="GM704" s="182"/>
      <c r="GN704" s="182"/>
      <c r="GO704" s="182"/>
      <c r="GP704" s="182"/>
      <c r="GQ704" s="182"/>
      <c r="GR704" s="182"/>
      <c r="GS704" s="182"/>
      <c r="GT704" s="182"/>
      <c r="GU704" s="182"/>
      <c r="GV704" s="182"/>
      <c r="GW704" s="182"/>
      <c r="GX704" s="182"/>
      <c r="GY704" s="182"/>
      <c r="GZ704" s="182"/>
      <c r="HA704" s="182"/>
      <c r="HB704" s="182"/>
      <c r="HC704" s="182"/>
      <c r="HD704" s="182"/>
      <c r="HE704" s="182"/>
      <c r="HF704" s="182"/>
      <c r="HG704" s="182"/>
      <c r="HH704" s="182"/>
      <c r="HI704" s="182"/>
      <c r="HJ704" s="182"/>
      <c r="HK704" s="182"/>
      <c r="HL704" s="182"/>
      <c r="HM704" s="182"/>
      <c r="HN704" s="182"/>
      <c r="HO704" s="182"/>
      <c r="HP704" s="182"/>
      <c r="HQ704" s="182"/>
      <c r="HR704" s="182"/>
      <c r="HS704" s="182"/>
      <c r="HT704" s="182"/>
      <c r="HU704" s="182"/>
      <c r="HV704" s="182"/>
      <c r="HW704" s="182"/>
      <c r="HX704" s="182"/>
      <c r="HY704" s="182"/>
      <c r="HZ704" s="182"/>
      <c r="IA704" s="182"/>
      <c r="IB704" s="182"/>
      <c r="IC704" s="182"/>
      <c r="ID704" s="182"/>
      <c r="IE704" s="182"/>
      <c r="IF704" s="182"/>
      <c r="IG704" s="182"/>
      <c r="IH704" s="182"/>
      <c r="II704" s="182"/>
      <c r="IJ704" s="182"/>
      <c r="IK704" s="182"/>
      <c r="IL704" s="182"/>
      <c r="IM704" s="182"/>
      <c r="IN704" s="182"/>
    </row>
    <row r="705" spans="1:248" s="184" customFormat="1">
      <c r="A705" s="178"/>
      <c r="B705" s="178"/>
      <c r="C705" s="187" t="s">
        <v>262</v>
      </c>
      <c r="D705" s="180"/>
      <c r="E705" s="180"/>
      <c r="F705" s="180"/>
      <c r="G705" s="181"/>
      <c r="H705" s="181"/>
      <c r="I705" s="181"/>
      <c r="J705" s="182"/>
      <c r="K705" s="182"/>
      <c r="L705" s="182"/>
      <c r="M705" s="182"/>
      <c r="N705" s="182"/>
      <c r="O705" s="182"/>
      <c r="P705" s="182"/>
      <c r="Q705" s="182"/>
      <c r="R705" s="182"/>
      <c r="S705" s="182"/>
      <c r="T705" s="182"/>
      <c r="U705" s="182"/>
      <c r="V705" s="182"/>
      <c r="W705" s="182"/>
      <c r="X705" s="182"/>
      <c r="Y705" s="182"/>
      <c r="Z705" s="182"/>
      <c r="AA705" s="182"/>
      <c r="AB705" s="182"/>
      <c r="AC705" s="182"/>
      <c r="AD705" s="182"/>
      <c r="AE705" s="182"/>
      <c r="AF705" s="182"/>
      <c r="AG705" s="182"/>
      <c r="AH705" s="182"/>
      <c r="AI705" s="182"/>
      <c r="AJ705" s="182"/>
      <c r="AK705" s="182"/>
      <c r="AL705" s="182"/>
      <c r="AM705" s="182"/>
      <c r="AN705" s="182"/>
      <c r="AO705" s="182"/>
      <c r="AP705" s="182"/>
      <c r="AQ705" s="182"/>
      <c r="AR705" s="182"/>
      <c r="AS705" s="182"/>
      <c r="AT705" s="182"/>
      <c r="AU705" s="182"/>
      <c r="AV705" s="182"/>
      <c r="AW705" s="182"/>
      <c r="AX705" s="182"/>
      <c r="AY705" s="182"/>
      <c r="AZ705" s="182"/>
      <c r="BA705" s="182"/>
      <c r="BB705" s="182"/>
      <c r="BC705" s="182"/>
      <c r="BD705" s="182"/>
      <c r="BE705" s="182"/>
      <c r="BF705" s="182"/>
      <c r="BG705" s="182"/>
      <c r="BH705" s="182"/>
      <c r="BI705" s="182"/>
      <c r="BJ705" s="182"/>
      <c r="BK705" s="182"/>
      <c r="BL705" s="182"/>
      <c r="BM705" s="182"/>
      <c r="BN705" s="182"/>
      <c r="BO705" s="182"/>
      <c r="BP705" s="182"/>
      <c r="BQ705" s="182"/>
      <c r="BR705" s="182"/>
      <c r="BS705" s="182"/>
      <c r="BT705" s="182"/>
      <c r="BU705" s="182"/>
      <c r="BV705" s="182"/>
      <c r="BW705" s="182"/>
      <c r="BX705" s="182"/>
      <c r="BY705" s="182"/>
      <c r="BZ705" s="182"/>
      <c r="CA705" s="182"/>
      <c r="CB705" s="182"/>
      <c r="CC705" s="182"/>
      <c r="CD705" s="182"/>
      <c r="CE705" s="182"/>
      <c r="CF705" s="182"/>
      <c r="CG705" s="182"/>
      <c r="CH705" s="182"/>
      <c r="CI705" s="182"/>
      <c r="CJ705" s="182"/>
      <c r="CK705" s="182"/>
      <c r="CL705" s="182"/>
      <c r="CM705" s="182"/>
      <c r="CN705" s="182"/>
      <c r="CO705" s="182"/>
      <c r="CP705" s="182"/>
      <c r="CQ705" s="182"/>
      <c r="CR705" s="182"/>
      <c r="CS705" s="182"/>
      <c r="CT705" s="182"/>
      <c r="CU705" s="182"/>
      <c r="CV705" s="182"/>
      <c r="CW705" s="182"/>
      <c r="CX705" s="182"/>
      <c r="CY705" s="182"/>
      <c r="CZ705" s="182"/>
      <c r="DA705" s="182"/>
      <c r="DB705" s="182"/>
      <c r="DC705" s="182"/>
      <c r="DD705" s="182"/>
      <c r="DE705" s="182"/>
      <c r="DF705" s="182"/>
      <c r="DG705" s="182"/>
      <c r="DH705" s="182"/>
      <c r="DI705" s="182"/>
      <c r="DJ705" s="182"/>
      <c r="DK705" s="182"/>
      <c r="DL705" s="182"/>
      <c r="DM705" s="182"/>
      <c r="DN705" s="182"/>
      <c r="DO705" s="182"/>
      <c r="DP705" s="182"/>
      <c r="DQ705" s="182"/>
      <c r="DR705" s="182"/>
      <c r="DS705" s="182"/>
      <c r="DT705" s="182"/>
      <c r="DU705" s="182"/>
      <c r="DV705" s="182"/>
      <c r="DW705" s="182"/>
      <c r="DX705" s="182"/>
      <c r="DY705" s="182"/>
      <c r="DZ705" s="182"/>
      <c r="EA705" s="182"/>
      <c r="EB705" s="182"/>
      <c r="EC705" s="182"/>
      <c r="ED705" s="182"/>
      <c r="EE705" s="182"/>
      <c r="EF705" s="182"/>
      <c r="EG705" s="182"/>
      <c r="EH705" s="182"/>
      <c r="EI705" s="182"/>
      <c r="EJ705" s="182"/>
      <c r="EK705" s="182"/>
      <c r="EL705" s="182"/>
      <c r="EM705" s="182"/>
      <c r="EN705" s="182"/>
      <c r="EO705" s="182"/>
      <c r="EP705" s="182"/>
      <c r="EQ705" s="182"/>
      <c r="ER705" s="182"/>
      <c r="ES705" s="182"/>
      <c r="ET705" s="182"/>
      <c r="EU705" s="182"/>
      <c r="EV705" s="182"/>
      <c r="EW705" s="182"/>
      <c r="EX705" s="182"/>
      <c r="EY705" s="182"/>
      <c r="EZ705" s="182"/>
      <c r="FA705" s="182"/>
      <c r="FB705" s="182"/>
      <c r="FC705" s="182"/>
      <c r="FD705" s="182"/>
      <c r="FE705" s="182"/>
      <c r="FF705" s="182"/>
      <c r="FG705" s="182"/>
      <c r="FH705" s="182"/>
      <c r="FI705" s="182"/>
      <c r="FJ705" s="182"/>
      <c r="FK705" s="182"/>
      <c r="FL705" s="182"/>
      <c r="FM705" s="182"/>
      <c r="FN705" s="182"/>
      <c r="FO705" s="182"/>
      <c r="FP705" s="182"/>
      <c r="FQ705" s="182"/>
      <c r="FR705" s="182"/>
      <c r="FS705" s="182"/>
      <c r="FT705" s="182"/>
      <c r="FU705" s="182"/>
      <c r="FV705" s="182"/>
      <c r="FW705" s="182"/>
      <c r="FX705" s="182"/>
      <c r="FY705" s="182"/>
      <c r="FZ705" s="182"/>
      <c r="GA705" s="182"/>
      <c r="GB705" s="182"/>
      <c r="GC705" s="182"/>
      <c r="GD705" s="182"/>
      <c r="GE705" s="182"/>
      <c r="GF705" s="182"/>
      <c r="GG705" s="182"/>
      <c r="GH705" s="182"/>
      <c r="GI705" s="182"/>
      <c r="GJ705" s="182"/>
      <c r="GK705" s="182"/>
      <c r="GL705" s="182"/>
      <c r="GM705" s="182"/>
      <c r="GN705" s="182"/>
      <c r="GO705" s="182"/>
      <c r="GP705" s="182"/>
      <c r="GQ705" s="182"/>
      <c r="GR705" s="182"/>
      <c r="GS705" s="182"/>
      <c r="GT705" s="182"/>
      <c r="GU705" s="182"/>
      <c r="GV705" s="182"/>
      <c r="GW705" s="182"/>
      <c r="GX705" s="182"/>
      <c r="GY705" s="182"/>
      <c r="GZ705" s="182"/>
      <c r="HA705" s="182"/>
      <c r="HB705" s="182"/>
      <c r="HC705" s="182"/>
      <c r="HD705" s="182"/>
      <c r="HE705" s="182"/>
      <c r="HF705" s="182"/>
      <c r="HG705" s="182"/>
      <c r="HH705" s="182"/>
      <c r="HI705" s="182"/>
      <c r="HJ705" s="182"/>
      <c r="HK705" s="182"/>
      <c r="HL705" s="182"/>
      <c r="HM705" s="182"/>
      <c r="HN705" s="182"/>
      <c r="HO705" s="182"/>
      <c r="HP705" s="182"/>
      <c r="HQ705" s="182"/>
      <c r="HR705" s="182"/>
      <c r="HS705" s="182"/>
      <c r="HT705" s="182"/>
      <c r="HU705" s="182"/>
      <c r="HV705" s="182"/>
      <c r="HW705" s="182"/>
      <c r="HX705" s="182"/>
      <c r="HY705" s="182"/>
      <c r="HZ705" s="182"/>
      <c r="IA705" s="182"/>
      <c r="IB705" s="182"/>
      <c r="IC705" s="182"/>
      <c r="ID705" s="182"/>
      <c r="IE705" s="182"/>
      <c r="IF705" s="182"/>
      <c r="IG705" s="182"/>
      <c r="IH705" s="182"/>
      <c r="II705" s="182"/>
      <c r="IJ705" s="182"/>
      <c r="IK705" s="182"/>
      <c r="IL705" s="182"/>
      <c r="IM705" s="182"/>
      <c r="IN705" s="182"/>
    </row>
    <row r="706" spans="1:248" s="184" customFormat="1">
      <c r="A706" s="178"/>
      <c r="B706" s="178"/>
      <c r="C706" s="185" t="s">
        <v>263</v>
      </c>
      <c r="D706" s="180"/>
      <c r="E706" s="180"/>
      <c r="F706" s="180"/>
      <c r="G706" s="181"/>
      <c r="H706" s="181"/>
      <c r="I706" s="181"/>
      <c r="J706" s="182"/>
      <c r="K706" s="182"/>
      <c r="L706" s="182"/>
      <c r="M706" s="182"/>
      <c r="N706" s="182"/>
      <c r="O706" s="182"/>
      <c r="P706" s="182"/>
      <c r="Q706" s="182"/>
      <c r="R706" s="182"/>
      <c r="S706" s="182"/>
      <c r="T706" s="182"/>
      <c r="U706" s="182"/>
      <c r="V706" s="182"/>
      <c r="W706" s="182"/>
      <c r="X706" s="182"/>
      <c r="Y706" s="182"/>
      <c r="Z706" s="182"/>
      <c r="AA706" s="182"/>
      <c r="AB706" s="182"/>
      <c r="AC706" s="182"/>
      <c r="AD706" s="182"/>
      <c r="AE706" s="182"/>
      <c r="AF706" s="182"/>
      <c r="AG706" s="182"/>
      <c r="AH706" s="182"/>
      <c r="AI706" s="182"/>
      <c r="AJ706" s="182"/>
      <c r="AK706" s="182"/>
      <c r="AL706" s="182"/>
      <c r="AM706" s="182"/>
      <c r="AN706" s="182"/>
      <c r="AO706" s="182"/>
      <c r="AP706" s="182"/>
      <c r="AQ706" s="182"/>
      <c r="AR706" s="182"/>
      <c r="AS706" s="182"/>
      <c r="AT706" s="182"/>
      <c r="AU706" s="182"/>
      <c r="AV706" s="182"/>
      <c r="AW706" s="182"/>
      <c r="AX706" s="182"/>
      <c r="AY706" s="182"/>
      <c r="AZ706" s="182"/>
      <c r="BA706" s="182"/>
      <c r="BB706" s="182"/>
      <c r="BC706" s="182"/>
      <c r="BD706" s="182"/>
      <c r="BE706" s="182"/>
      <c r="BF706" s="182"/>
      <c r="BG706" s="182"/>
      <c r="BH706" s="182"/>
      <c r="BI706" s="182"/>
      <c r="BJ706" s="182"/>
      <c r="BK706" s="182"/>
      <c r="BL706" s="182"/>
      <c r="BM706" s="182"/>
      <c r="BN706" s="182"/>
      <c r="BO706" s="182"/>
      <c r="BP706" s="182"/>
      <c r="BQ706" s="182"/>
      <c r="BR706" s="182"/>
      <c r="BS706" s="182"/>
      <c r="BT706" s="182"/>
      <c r="BU706" s="182"/>
      <c r="BV706" s="182"/>
      <c r="BW706" s="182"/>
      <c r="BX706" s="182"/>
      <c r="BY706" s="182"/>
      <c r="BZ706" s="182"/>
      <c r="CA706" s="182"/>
      <c r="CB706" s="182"/>
      <c r="CC706" s="182"/>
      <c r="CD706" s="182"/>
      <c r="CE706" s="182"/>
      <c r="CF706" s="182"/>
      <c r="CG706" s="182"/>
      <c r="CH706" s="182"/>
      <c r="CI706" s="182"/>
      <c r="CJ706" s="182"/>
      <c r="CK706" s="182"/>
      <c r="CL706" s="182"/>
      <c r="CM706" s="182"/>
      <c r="CN706" s="182"/>
      <c r="CO706" s="182"/>
      <c r="CP706" s="182"/>
      <c r="CQ706" s="182"/>
      <c r="CR706" s="182"/>
      <c r="CS706" s="182"/>
      <c r="CT706" s="182"/>
      <c r="CU706" s="182"/>
      <c r="CV706" s="182"/>
      <c r="CW706" s="182"/>
      <c r="CX706" s="182"/>
      <c r="CY706" s="182"/>
      <c r="CZ706" s="182"/>
      <c r="DA706" s="182"/>
      <c r="DB706" s="182"/>
      <c r="DC706" s="182"/>
      <c r="DD706" s="182"/>
      <c r="DE706" s="182"/>
      <c r="DF706" s="182"/>
      <c r="DG706" s="182"/>
      <c r="DH706" s="182"/>
      <c r="DI706" s="182"/>
      <c r="DJ706" s="182"/>
      <c r="DK706" s="182"/>
      <c r="DL706" s="182"/>
      <c r="DM706" s="182"/>
      <c r="DN706" s="182"/>
      <c r="DO706" s="182"/>
      <c r="DP706" s="182"/>
      <c r="DQ706" s="182"/>
      <c r="DR706" s="182"/>
      <c r="DS706" s="182"/>
      <c r="DT706" s="182"/>
      <c r="DU706" s="182"/>
      <c r="DV706" s="182"/>
      <c r="DW706" s="182"/>
      <c r="DX706" s="182"/>
      <c r="DY706" s="182"/>
      <c r="DZ706" s="182"/>
      <c r="EA706" s="182"/>
      <c r="EB706" s="182"/>
      <c r="EC706" s="182"/>
      <c r="ED706" s="182"/>
      <c r="EE706" s="182"/>
      <c r="EF706" s="182"/>
      <c r="EG706" s="182"/>
      <c r="EH706" s="182"/>
      <c r="EI706" s="182"/>
      <c r="EJ706" s="182"/>
      <c r="EK706" s="182"/>
      <c r="EL706" s="182"/>
      <c r="EM706" s="182"/>
      <c r="EN706" s="182"/>
      <c r="EO706" s="182"/>
      <c r="EP706" s="182"/>
      <c r="EQ706" s="182"/>
      <c r="ER706" s="182"/>
      <c r="ES706" s="182"/>
      <c r="ET706" s="182"/>
      <c r="EU706" s="182"/>
      <c r="EV706" s="182"/>
      <c r="EW706" s="182"/>
      <c r="EX706" s="182"/>
      <c r="EY706" s="182"/>
      <c r="EZ706" s="182"/>
      <c r="FA706" s="182"/>
      <c r="FB706" s="182"/>
      <c r="FC706" s="182"/>
      <c r="FD706" s="182"/>
      <c r="FE706" s="182"/>
      <c r="FF706" s="182"/>
      <c r="FG706" s="182"/>
      <c r="FH706" s="182"/>
      <c r="FI706" s="182"/>
      <c r="FJ706" s="182"/>
      <c r="FK706" s="182"/>
      <c r="FL706" s="182"/>
      <c r="FM706" s="182"/>
      <c r="FN706" s="182"/>
      <c r="FO706" s="182"/>
      <c r="FP706" s="182"/>
      <c r="FQ706" s="182"/>
      <c r="FR706" s="182"/>
      <c r="FS706" s="182"/>
      <c r="FT706" s="182"/>
      <c r="FU706" s="182"/>
      <c r="FV706" s="182"/>
      <c r="FW706" s="182"/>
      <c r="FX706" s="182"/>
      <c r="FY706" s="182"/>
      <c r="FZ706" s="182"/>
      <c r="GA706" s="182"/>
      <c r="GB706" s="182"/>
      <c r="GC706" s="182"/>
      <c r="GD706" s="182"/>
      <c r="GE706" s="182"/>
      <c r="GF706" s="182"/>
      <c r="GG706" s="182"/>
      <c r="GH706" s="182"/>
      <c r="GI706" s="182"/>
      <c r="GJ706" s="182"/>
      <c r="GK706" s="182"/>
      <c r="GL706" s="182"/>
      <c r="GM706" s="182"/>
      <c r="GN706" s="182"/>
      <c r="GO706" s="182"/>
      <c r="GP706" s="182"/>
      <c r="GQ706" s="182"/>
      <c r="GR706" s="182"/>
      <c r="GS706" s="182"/>
      <c r="GT706" s="182"/>
      <c r="GU706" s="182"/>
      <c r="GV706" s="182"/>
      <c r="GW706" s="182"/>
      <c r="GX706" s="182"/>
      <c r="GY706" s="182"/>
      <c r="GZ706" s="182"/>
      <c r="HA706" s="182"/>
      <c r="HB706" s="182"/>
      <c r="HC706" s="182"/>
      <c r="HD706" s="182"/>
      <c r="HE706" s="182"/>
      <c r="HF706" s="182"/>
      <c r="HG706" s="182"/>
      <c r="HH706" s="182"/>
      <c r="HI706" s="182"/>
      <c r="HJ706" s="182"/>
      <c r="HK706" s="182"/>
      <c r="HL706" s="182"/>
      <c r="HM706" s="182"/>
      <c r="HN706" s="182"/>
      <c r="HO706" s="182"/>
      <c r="HP706" s="182"/>
      <c r="HQ706" s="182"/>
      <c r="HR706" s="182"/>
      <c r="HS706" s="182"/>
      <c r="HT706" s="182"/>
      <c r="HU706" s="182"/>
      <c r="HV706" s="182"/>
      <c r="HW706" s="182"/>
      <c r="HX706" s="182"/>
      <c r="HY706" s="182"/>
      <c r="HZ706" s="182"/>
      <c r="IA706" s="182"/>
      <c r="IB706" s="182"/>
      <c r="IC706" s="182"/>
      <c r="ID706" s="182"/>
      <c r="IE706" s="182"/>
      <c r="IF706" s="182"/>
      <c r="IG706" s="182"/>
      <c r="IH706" s="182"/>
      <c r="II706" s="182"/>
      <c r="IJ706" s="182"/>
      <c r="IK706" s="182"/>
      <c r="IL706" s="182"/>
      <c r="IM706" s="182"/>
      <c r="IN706" s="182"/>
    </row>
    <row r="707" spans="1:248" s="184" customFormat="1">
      <c r="A707" s="178"/>
      <c r="B707" s="178"/>
      <c r="C707" s="188" t="s">
        <v>264</v>
      </c>
      <c r="D707" s="180"/>
      <c r="E707" s="180"/>
      <c r="F707" s="180"/>
      <c r="G707" s="181"/>
      <c r="H707" s="181"/>
      <c r="I707" s="181"/>
      <c r="J707" s="182"/>
      <c r="K707" s="182"/>
      <c r="L707" s="182"/>
      <c r="M707" s="182"/>
      <c r="N707" s="182"/>
      <c r="O707" s="182"/>
      <c r="P707" s="182"/>
      <c r="Q707" s="182"/>
      <c r="R707" s="182"/>
      <c r="S707" s="182"/>
      <c r="T707" s="182"/>
      <c r="U707" s="182"/>
      <c r="V707" s="182"/>
      <c r="W707" s="182"/>
      <c r="X707" s="182"/>
      <c r="Y707" s="182"/>
      <c r="Z707" s="182"/>
      <c r="AA707" s="182"/>
      <c r="AB707" s="182"/>
      <c r="AC707" s="182"/>
      <c r="AD707" s="182"/>
      <c r="AE707" s="182"/>
      <c r="AF707" s="182"/>
      <c r="AG707" s="182"/>
      <c r="AH707" s="182"/>
      <c r="AI707" s="182"/>
      <c r="AJ707" s="182"/>
      <c r="AK707" s="182"/>
      <c r="AL707" s="182"/>
      <c r="AM707" s="182"/>
      <c r="AN707" s="182"/>
      <c r="AO707" s="182"/>
      <c r="AP707" s="182"/>
      <c r="AQ707" s="182"/>
      <c r="AR707" s="182"/>
      <c r="AS707" s="182"/>
      <c r="AT707" s="182"/>
      <c r="AU707" s="182"/>
      <c r="AV707" s="182"/>
      <c r="AW707" s="182"/>
      <c r="AX707" s="182"/>
      <c r="AY707" s="182"/>
      <c r="AZ707" s="182"/>
      <c r="BA707" s="182"/>
      <c r="BB707" s="182"/>
      <c r="BC707" s="182"/>
      <c r="BD707" s="182"/>
      <c r="BE707" s="182"/>
      <c r="BF707" s="182"/>
      <c r="BG707" s="182"/>
      <c r="BH707" s="182"/>
      <c r="BI707" s="182"/>
      <c r="BJ707" s="182"/>
      <c r="BK707" s="182"/>
      <c r="BL707" s="182"/>
      <c r="BM707" s="182"/>
      <c r="BN707" s="182"/>
      <c r="BO707" s="182"/>
      <c r="BP707" s="182"/>
      <c r="BQ707" s="182"/>
      <c r="BR707" s="182"/>
      <c r="BS707" s="182"/>
      <c r="BT707" s="182"/>
      <c r="BU707" s="182"/>
      <c r="BV707" s="182"/>
      <c r="BW707" s="182"/>
      <c r="BX707" s="182"/>
      <c r="BY707" s="182"/>
      <c r="BZ707" s="182"/>
      <c r="CA707" s="182"/>
      <c r="CB707" s="182"/>
      <c r="CC707" s="182"/>
      <c r="CD707" s="182"/>
      <c r="CE707" s="182"/>
      <c r="CF707" s="182"/>
      <c r="CG707" s="182"/>
      <c r="CH707" s="182"/>
      <c r="CI707" s="182"/>
      <c r="CJ707" s="182"/>
      <c r="CK707" s="182"/>
      <c r="CL707" s="182"/>
      <c r="CM707" s="182"/>
      <c r="CN707" s="182"/>
      <c r="CO707" s="182"/>
      <c r="CP707" s="182"/>
      <c r="CQ707" s="182"/>
      <c r="CR707" s="182"/>
      <c r="CS707" s="182"/>
      <c r="CT707" s="182"/>
      <c r="CU707" s="182"/>
      <c r="CV707" s="182"/>
      <c r="CW707" s="182"/>
      <c r="CX707" s="182"/>
      <c r="CY707" s="182"/>
      <c r="CZ707" s="182"/>
      <c r="DA707" s="182"/>
      <c r="DB707" s="182"/>
      <c r="DC707" s="182"/>
      <c r="DD707" s="182"/>
      <c r="DE707" s="182"/>
      <c r="DF707" s="182"/>
      <c r="DG707" s="182"/>
      <c r="DH707" s="182"/>
      <c r="DI707" s="182"/>
      <c r="DJ707" s="182"/>
      <c r="DK707" s="182"/>
      <c r="DL707" s="182"/>
      <c r="DM707" s="182"/>
      <c r="DN707" s="182"/>
      <c r="DO707" s="182"/>
      <c r="DP707" s="182"/>
      <c r="DQ707" s="182"/>
      <c r="DR707" s="182"/>
      <c r="DS707" s="182"/>
      <c r="DT707" s="182"/>
      <c r="DU707" s="182"/>
      <c r="DV707" s="182"/>
      <c r="DW707" s="182"/>
      <c r="DX707" s="182"/>
      <c r="DY707" s="182"/>
      <c r="DZ707" s="182"/>
      <c r="EA707" s="182"/>
      <c r="EB707" s="182"/>
      <c r="EC707" s="182"/>
      <c r="ED707" s="182"/>
      <c r="EE707" s="182"/>
      <c r="EF707" s="182"/>
      <c r="EG707" s="182"/>
      <c r="EH707" s="182"/>
      <c r="EI707" s="182"/>
      <c r="EJ707" s="182"/>
      <c r="EK707" s="182"/>
      <c r="EL707" s="182"/>
      <c r="EM707" s="182"/>
      <c r="EN707" s="182"/>
      <c r="EO707" s="182"/>
      <c r="EP707" s="182"/>
      <c r="EQ707" s="182"/>
      <c r="ER707" s="182"/>
      <c r="ES707" s="182"/>
      <c r="ET707" s="182"/>
      <c r="EU707" s="182"/>
      <c r="EV707" s="182"/>
      <c r="EW707" s="182"/>
      <c r="EX707" s="182"/>
      <c r="EY707" s="182"/>
      <c r="EZ707" s="182"/>
      <c r="FA707" s="182"/>
      <c r="FB707" s="182"/>
      <c r="FC707" s="182"/>
      <c r="FD707" s="182"/>
      <c r="FE707" s="182"/>
      <c r="FF707" s="182"/>
      <c r="FG707" s="182"/>
      <c r="FH707" s="182"/>
      <c r="FI707" s="182"/>
      <c r="FJ707" s="182"/>
      <c r="FK707" s="182"/>
      <c r="FL707" s="182"/>
      <c r="FM707" s="182"/>
      <c r="FN707" s="182"/>
      <c r="FO707" s="182"/>
      <c r="FP707" s="182"/>
      <c r="FQ707" s="182"/>
      <c r="FR707" s="182"/>
      <c r="FS707" s="182"/>
      <c r="FT707" s="182"/>
      <c r="FU707" s="182"/>
      <c r="FV707" s="182"/>
      <c r="FW707" s="182"/>
      <c r="FX707" s="182"/>
      <c r="FY707" s="182"/>
      <c r="FZ707" s="182"/>
      <c r="GA707" s="182"/>
      <c r="GB707" s="182"/>
      <c r="GC707" s="182"/>
      <c r="GD707" s="182"/>
      <c r="GE707" s="182"/>
      <c r="GF707" s="182"/>
      <c r="GG707" s="182"/>
      <c r="GH707" s="182"/>
      <c r="GI707" s="182"/>
      <c r="GJ707" s="182"/>
      <c r="GK707" s="182"/>
      <c r="GL707" s="182"/>
      <c r="GM707" s="182"/>
      <c r="GN707" s="182"/>
      <c r="GO707" s="182"/>
      <c r="GP707" s="182"/>
      <c r="GQ707" s="182"/>
      <c r="GR707" s="182"/>
      <c r="GS707" s="182"/>
      <c r="GT707" s="182"/>
      <c r="GU707" s="182"/>
      <c r="GV707" s="182"/>
      <c r="GW707" s="182"/>
      <c r="GX707" s="182"/>
      <c r="GY707" s="182"/>
      <c r="GZ707" s="182"/>
      <c r="HA707" s="182"/>
      <c r="HB707" s="182"/>
      <c r="HC707" s="182"/>
      <c r="HD707" s="182"/>
      <c r="HE707" s="182"/>
      <c r="HF707" s="182"/>
      <c r="HG707" s="182"/>
      <c r="HH707" s="182"/>
      <c r="HI707" s="182"/>
      <c r="HJ707" s="182"/>
      <c r="HK707" s="182"/>
      <c r="HL707" s="182"/>
      <c r="HM707" s="182"/>
      <c r="HN707" s="182"/>
      <c r="HO707" s="182"/>
      <c r="HP707" s="182"/>
      <c r="HQ707" s="182"/>
      <c r="HR707" s="182"/>
      <c r="HS707" s="182"/>
      <c r="HT707" s="182"/>
      <c r="HU707" s="182"/>
      <c r="HV707" s="182"/>
      <c r="HW707" s="182"/>
      <c r="HX707" s="182"/>
      <c r="HY707" s="182"/>
      <c r="HZ707" s="182"/>
      <c r="IA707" s="182"/>
      <c r="IB707" s="182"/>
      <c r="IC707" s="182"/>
      <c r="ID707" s="182"/>
      <c r="IE707" s="182"/>
      <c r="IF707" s="182"/>
      <c r="IG707" s="182"/>
      <c r="IH707" s="182"/>
      <c r="II707" s="182"/>
      <c r="IJ707" s="182"/>
      <c r="IK707" s="182"/>
      <c r="IL707" s="182"/>
      <c r="IM707" s="182"/>
      <c r="IN707" s="182"/>
    </row>
    <row r="708" spans="1:248" s="184" customFormat="1">
      <c r="A708" s="178"/>
      <c r="B708" s="178"/>
      <c r="C708" s="185" t="s">
        <v>265</v>
      </c>
      <c r="D708" s="180"/>
      <c r="E708" s="180"/>
      <c r="F708" s="180"/>
      <c r="G708" s="181"/>
      <c r="H708" s="181"/>
      <c r="I708" s="181"/>
      <c r="J708" s="182"/>
      <c r="K708" s="182"/>
      <c r="L708" s="182"/>
      <c r="M708" s="182"/>
      <c r="N708" s="182"/>
      <c r="O708" s="182"/>
      <c r="P708" s="182"/>
      <c r="Q708" s="182"/>
      <c r="R708" s="182"/>
      <c r="S708" s="182"/>
      <c r="T708" s="182"/>
      <c r="U708" s="182"/>
      <c r="V708" s="182"/>
      <c r="W708" s="182"/>
      <c r="X708" s="182"/>
      <c r="Y708" s="182"/>
      <c r="Z708" s="182"/>
      <c r="AA708" s="182"/>
      <c r="AB708" s="182"/>
      <c r="AC708" s="182"/>
      <c r="AD708" s="182"/>
      <c r="AE708" s="182"/>
      <c r="AF708" s="182"/>
      <c r="AG708" s="182"/>
      <c r="AH708" s="182"/>
      <c r="AI708" s="182"/>
      <c r="AJ708" s="182"/>
      <c r="AK708" s="182"/>
      <c r="AL708" s="182"/>
      <c r="AM708" s="182"/>
      <c r="AN708" s="182"/>
      <c r="AO708" s="182"/>
      <c r="AP708" s="182"/>
      <c r="AQ708" s="182"/>
      <c r="AR708" s="182"/>
      <c r="AS708" s="182"/>
      <c r="AT708" s="182"/>
      <c r="AU708" s="182"/>
      <c r="AV708" s="182"/>
      <c r="AW708" s="182"/>
      <c r="AX708" s="182"/>
      <c r="AY708" s="182"/>
      <c r="AZ708" s="182"/>
      <c r="BA708" s="182"/>
      <c r="BB708" s="182"/>
      <c r="BC708" s="182"/>
      <c r="BD708" s="182"/>
      <c r="BE708" s="182"/>
      <c r="BF708" s="182"/>
      <c r="BG708" s="182"/>
      <c r="BH708" s="182"/>
      <c r="BI708" s="182"/>
      <c r="BJ708" s="182"/>
      <c r="BK708" s="182"/>
      <c r="BL708" s="182"/>
      <c r="BM708" s="182"/>
      <c r="BN708" s="182"/>
      <c r="BO708" s="182"/>
      <c r="BP708" s="182"/>
      <c r="BQ708" s="182"/>
      <c r="BR708" s="182"/>
      <c r="BS708" s="182"/>
      <c r="BT708" s="182"/>
      <c r="BU708" s="182"/>
      <c r="BV708" s="182"/>
      <c r="BW708" s="182"/>
      <c r="BX708" s="182"/>
      <c r="BY708" s="182"/>
      <c r="BZ708" s="182"/>
      <c r="CA708" s="182"/>
      <c r="CB708" s="182"/>
      <c r="CC708" s="182"/>
      <c r="CD708" s="182"/>
      <c r="CE708" s="182"/>
      <c r="CF708" s="182"/>
      <c r="CG708" s="182"/>
      <c r="CH708" s="182"/>
      <c r="CI708" s="182"/>
      <c r="CJ708" s="182"/>
      <c r="CK708" s="182"/>
      <c r="CL708" s="182"/>
      <c r="CM708" s="182"/>
      <c r="CN708" s="182"/>
      <c r="CO708" s="182"/>
      <c r="CP708" s="182"/>
      <c r="CQ708" s="182"/>
      <c r="CR708" s="182"/>
      <c r="CS708" s="182"/>
      <c r="CT708" s="182"/>
      <c r="CU708" s="182"/>
      <c r="CV708" s="182"/>
      <c r="CW708" s="182"/>
      <c r="CX708" s="182"/>
      <c r="CY708" s="182"/>
      <c r="CZ708" s="182"/>
      <c r="DA708" s="182"/>
      <c r="DB708" s="182"/>
      <c r="DC708" s="182"/>
      <c r="DD708" s="182"/>
      <c r="DE708" s="182"/>
      <c r="DF708" s="182"/>
      <c r="DG708" s="182"/>
      <c r="DH708" s="182"/>
      <c r="DI708" s="182"/>
      <c r="DJ708" s="182"/>
      <c r="DK708" s="182"/>
      <c r="DL708" s="182"/>
      <c r="DM708" s="182"/>
      <c r="DN708" s="182"/>
      <c r="DO708" s="182"/>
      <c r="DP708" s="182"/>
      <c r="DQ708" s="182"/>
      <c r="DR708" s="182"/>
      <c r="DS708" s="182"/>
      <c r="DT708" s="182"/>
      <c r="DU708" s="182"/>
      <c r="DV708" s="182"/>
      <c r="DW708" s="182"/>
      <c r="DX708" s="182"/>
      <c r="DY708" s="182"/>
      <c r="DZ708" s="182"/>
      <c r="EA708" s="182"/>
      <c r="EB708" s="182"/>
      <c r="EC708" s="182"/>
      <c r="ED708" s="182"/>
      <c r="EE708" s="182"/>
      <c r="EF708" s="182"/>
      <c r="EG708" s="182"/>
      <c r="EH708" s="182"/>
      <c r="EI708" s="182"/>
      <c r="EJ708" s="182"/>
      <c r="EK708" s="182"/>
      <c r="EL708" s="182"/>
      <c r="EM708" s="182"/>
      <c r="EN708" s="182"/>
      <c r="EO708" s="182"/>
      <c r="EP708" s="182"/>
      <c r="EQ708" s="182"/>
      <c r="ER708" s="182"/>
      <c r="ES708" s="182"/>
      <c r="ET708" s="182"/>
      <c r="EU708" s="182"/>
      <c r="EV708" s="182"/>
      <c r="EW708" s="182"/>
      <c r="EX708" s="182"/>
      <c r="EY708" s="182"/>
      <c r="EZ708" s="182"/>
      <c r="FA708" s="182"/>
      <c r="FB708" s="182"/>
      <c r="FC708" s="182"/>
      <c r="FD708" s="182"/>
      <c r="FE708" s="182"/>
      <c r="FF708" s="182"/>
      <c r="FG708" s="182"/>
      <c r="FH708" s="182"/>
      <c r="FI708" s="182"/>
      <c r="FJ708" s="182"/>
      <c r="FK708" s="182"/>
      <c r="FL708" s="182"/>
      <c r="FM708" s="182"/>
      <c r="FN708" s="182"/>
      <c r="FO708" s="182"/>
      <c r="FP708" s="182"/>
      <c r="FQ708" s="182"/>
      <c r="FR708" s="182"/>
      <c r="FS708" s="182"/>
      <c r="FT708" s="182"/>
      <c r="FU708" s="182"/>
      <c r="FV708" s="182"/>
      <c r="FW708" s="182"/>
      <c r="FX708" s="182"/>
      <c r="FY708" s="182"/>
      <c r="FZ708" s="182"/>
      <c r="GA708" s="182"/>
      <c r="GB708" s="182"/>
      <c r="GC708" s="182"/>
      <c r="GD708" s="182"/>
      <c r="GE708" s="182"/>
      <c r="GF708" s="182"/>
      <c r="GG708" s="182"/>
      <c r="GH708" s="182"/>
      <c r="GI708" s="182"/>
      <c r="GJ708" s="182"/>
      <c r="GK708" s="182"/>
      <c r="GL708" s="182"/>
      <c r="GM708" s="182"/>
      <c r="GN708" s="182"/>
      <c r="GO708" s="182"/>
      <c r="GP708" s="182"/>
      <c r="GQ708" s="182"/>
      <c r="GR708" s="182"/>
      <c r="GS708" s="182"/>
      <c r="GT708" s="182"/>
      <c r="GU708" s="182"/>
      <c r="GV708" s="182"/>
      <c r="GW708" s="182"/>
      <c r="GX708" s="182"/>
      <c r="GY708" s="182"/>
      <c r="GZ708" s="182"/>
      <c r="HA708" s="182"/>
      <c r="HB708" s="182"/>
      <c r="HC708" s="182"/>
      <c r="HD708" s="182"/>
      <c r="HE708" s="182"/>
      <c r="HF708" s="182"/>
      <c r="HG708" s="182"/>
      <c r="HH708" s="182"/>
      <c r="HI708" s="182"/>
      <c r="HJ708" s="182"/>
      <c r="HK708" s="182"/>
      <c r="HL708" s="182"/>
      <c r="HM708" s="182"/>
      <c r="HN708" s="182"/>
      <c r="HO708" s="182"/>
      <c r="HP708" s="182"/>
      <c r="HQ708" s="182"/>
      <c r="HR708" s="182"/>
      <c r="HS708" s="182"/>
      <c r="HT708" s="182"/>
      <c r="HU708" s="182"/>
      <c r="HV708" s="182"/>
      <c r="HW708" s="182"/>
      <c r="HX708" s="182"/>
      <c r="HY708" s="182"/>
      <c r="HZ708" s="182"/>
      <c r="IA708" s="182"/>
      <c r="IB708" s="182"/>
      <c r="IC708" s="182"/>
      <c r="ID708" s="182"/>
      <c r="IE708" s="182"/>
      <c r="IF708" s="182"/>
      <c r="IG708" s="182"/>
      <c r="IH708" s="182"/>
      <c r="II708" s="182"/>
      <c r="IJ708" s="182"/>
      <c r="IK708" s="182"/>
      <c r="IL708" s="182"/>
      <c r="IM708" s="182"/>
      <c r="IN708" s="182"/>
    </row>
    <row r="709" spans="1:248" s="184" customFormat="1">
      <c r="A709" s="178"/>
      <c r="B709" s="178"/>
      <c r="C709" s="188" t="s">
        <v>266</v>
      </c>
      <c r="D709" s="180"/>
      <c r="E709" s="180"/>
      <c r="F709" s="180"/>
      <c r="G709" s="181"/>
      <c r="H709" s="189"/>
      <c r="I709" s="190"/>
      <c r="J709" s="182"/>
      <c r="K709" s="182"/>
      <c r="L709" s="182"/>
      <c r="M709" s="182"/>
      <c r="N709" s="182"/>
      <c r="O709" s="182"/>
      <c r="P709" s="182"/>
      <c r="Q709" s="182"/>
      <c r="R709" s="182"/>
      <c r="S709" s="182"/>
      <c r="T709" s="182"/>
      <c r="U709" s="182"/>
      <c r="V709" s="182"/>
      <c r="W709" s="182"/>
      <c r="X709" s="182"/>
      <c r="Y709" s="182"/>
      <c r="Z709" s="182"/>
      <c r="AA709" s="182"/>
      <c r="AB709" s="182"/>
      <c r="AC709" s="182"/>
      <c r="AD709" s="182"/>
      <c r="AE709" s="182"/>
      <c r="AF709" s="182"/>
      <c r="AG709" s="182"/>
      <c r="AH709" s="182"/>
      <c r="AI709" s="182"/>
      <c r="AJ709" s="182"/>
      <c r="AK709" s="182"/>
      <c r="AL709" s="182"/>
      <c r="AM709" s="182"/>
      <c r="AN709" s="182"/>
      <c r="AO709" s="182"/>
      <c r="AP709" s="182"/>
      <c r="AQ709" s="182"/>
      <c r="AR709" s="182"/>
      <c r="AS709" s="182"/>
      <c r="AT709" s="182"/>
      <c r="AU709" s="182"/>
      <c r="AV709" s="182"/>
      <c r="AW709" s="182"/>
      <c r="AX709" s="182"/>
      <c r="AY709" s="182"/>
      <c r="AZ709" s="182"/>
      <c r="BA709" s="182"/>
      <c r="BB709" s="182"/>
      <c r="BC709" s="182"/>
      <c r="BD709" s="182"/>
      <c r="BE709" s="182"/>
      <c r="BF709" s="182"/>
      <c r="BG709" s="182"/>
      <c r="BH709" s="182"/>
      <c r="BI709" s="182"/>
      <c r="BJ709" s="182"/>
      <c r="BK709" s="182"/>
      <c r="BL709" s="182"/>
      <c r="BM709" s="182"/>
      <c r="BN709" s="182"/>
      <c r="BO709" s="182"/>
      <c r="BP709" s="182"/>
      <c r="BQ709" s="182"/>
      <c r="BR709" s="182"/>
      <c r="BS709" s="182"/>
      <c r="BT709" s="182"/>
      <c r="BU709" s="182"/>
      <c r="BV709" s="182"/>
      <c r="BW709" s="182"/>
      <c r="BX709" s="182"/>
      <c r="BY709" s="182"/>
      <c r="BZ709" s="182"/>
      <c r="CA709" s="182"/>
      <c r="CB709" s="182"/>
      <c r="CC709" s="182"/>
      <c r="CD709" s="182"/>
      <c r="CE709" s="182"/>
      <c r="CF709" s="182"/>
      <c r="CG709" s="182"/>
      <c r="CH709" s="182"/>
      <c r="CI709" s="182"/>
      <c r="CJ709" s="182"/>
      <c r="CK709" s="182"/>
      <c r="CL709" s="182"/>
      <c r="CM709" s="182"/>
      <c r="CN709" s="182"/>
      <c r="CO709" s="182"/>
      <c r="CP709" s="182"/>
      <c r="CQ709" s="182"/>
      <c r="CR709" s="182"/>
      <c r="CS709" s="182"/>
      <c r="CT709" s="182"/>
      <c r="CU709" s="182"/>
      <c r="CV709" s="182"/>
      <c r="CW709" s="182"/>
      <c r="CX709" s="182"/>
      <c r="CY709" s="182"/>
      <c r="CZ709" s="182"/>
      <c r="DA709" s="182"/>
      <c r="DB709" s="182"/>
      <c r="DC709" s="182"/>
      <c r="DD709" s="182"/>
      <c r="DE709" s="182"/>
      <c r="DF709" s="182"/>
      <c r="DG709" s="182"/>
      <c r="DH709" s="182"/>
      <c r="DI709" s="182"/>
      <c r="DJ709" s="182"/>
      <c r="DK709" s="182"/>
      <c r="DL709" s="182"/>
      <c r="DM709" s="182"/>
      <c r="DN709" s="182"/>
      <c r="DO709" s="182"/>
      <c r="DP709" s="182"/>
      <c r="DQ709" s="182"/>
      <c r="DR709" s="182"/>
      <c r="DS709" s="182"/>
      <c r="DT709" s="182"/>
      <c r="DU709" s="182"/>
      <c r="DV709" s="182"/>
      <c r="DW709" s="182"/>
      <c r="DX709" s="182"/>
      <c r="DY709" s="182"/>
      <c r="DZ709" s="182"/>
      <c r="EA709" s="182"/>
      <c r="EB709" s="182"/>
      <c r="EC709" s="182"/>
      <c r="ED709" s="182"/>
      <c r="EE709" s="182"/>
      <c r="EF709" s="182"/>
      <c r="EG709" s="182"/>
      <c r="EH709" s="182"/>
      <c r="EI709" s="182"/>
      <c r="EJ709" s="182"/>
      <c r="EK709" s="182"/>
      <c r="EL709" s="182"/>
      <c r="EM709" s="182"/>
      <c r="EN709" s="182"/>
      <c r="EO709" s="182"/>
      <c r="EP709" s="182"/>
      <c r="EQ709" s="182"/>
      <c r="ER709" s="182"/>
      <c r="ES709" s="182"/>
      <c r="ET709" s="182"/>
      <c r="EU709" s="182"/>
      <c r="EV709" s="182"/>
      <c r="EW709" s="182"/>
      <c r="EX709" s="182"/>
      <c r="EY709" s="182"/>
      <c r="EZ709" s="182"/>
      <c r="FA709" s="182"/>
      <c r="FB709" s="182"/>
      <c r="FC709" s="182"/>
      <c r="FD709" s="182"/>
      <c r="FE709" s="182"/>
      <c r="FF709" s="182"/>
      <c r="FG709" s="182"/>
      <c r="FH709" s="182"/>
      <c r="FI709" s="182"/>
      <c r="FJ709" s="182"/>
      <c r="FK709" s="182"/>
      <c r="FL709" s="182"/>
      <c r="FM709" s="182"/>
      <c r="FN709" s="182"/>
      <c r="FO709" s="182"/>
      <c r="FP709" s="182"/>
      <c r="FQ709" s="182"/>
      <c r="FR709" s="182"/>
      <c r="FS709" s="182"/>
      <c r="FT709" s="182"/>
      <c r="FU709" s="182"/>
      <c r="FV709" s="182"/>
      <c r="FW709" s="182"/>
      <c r="FX709" s="182"/>
      <c r="FY709" s="182"/>
      <c r="FZ709" s="182"/>
      <c r="GA709" s="182"/>
      <c r="GB709" s="182"/>
      <c r="GC709" s="182"/>
      <c r="GD709" s="182"/>
      <c r="GE709" s="182"/>
      <c r="GF709" s="182"/>
      <c r="GG709" s="182"/>
      <c r="GH709" s="182"/>
      <c r="GI709" s="182"/>
      <c r="GJ709" s="182"/>
      <c r="GK709" s="182"/>
      <c r="GL709" s="182"/>
      <c r="GM709" s="182"/>
      <c r="GN709" s="182"/>
      <c r="GO709" s="182"/>
      <c r="GP709" s="182"/>
      <c r="GQ709" s="182"/>
      <c r="GR709" s="182"/>
      <c r="GS709" s="182"/>
      <c r="GT709" s="182"/>
      <c r="GU709" s="182"/>
      <c r="GV709" s="182"/>
      <c r="GW709" s="182"/>
      <c r="GX709" s="182"/>
      <c r="GY709" s="182"/>
      <c r="GZ709" s="182"/>
      <c r="HA709" s="182"/>
      <c r="HB709" s="182"/>
      <c r="HC709" s="182"/>
      <c r="HD709" s="182"/>
      <c r="HE709" s="182"/>
      <c r="HF709" s="182"/>
      <c r="HG709" s="182"/>
      <c r="HH709" s="182"/>
      <c r="HI709" s="182"/>
      <c r="HJ709" s="182"/>
      <c r="HK709" s="182"/>
      <c r="HL709" s="182"/>
      <c r="HM709" s="182"/>
      <c r="HN709" s="182"/>
      <c r="HO709" s="182"/>
      <c r="HP709" s="182"/>
      <c r="HQ709" s="182"/>
      <c r="HR709" s="182"/>
      <c r="HS709" s="182"/>
      <c r="HT709" s="182"/>
      <c r="HU709" s="182"/>
      <c r="HV709" s="182"/>
      <c r="HW709" s="182"/>
      <c r="HX709" s="182"/>
      <c r="HY709" s="182"/>
      <c r="HZ709" s="182"/>
      <c r="IA709" s="182"/>
      <c r="IB709" s="182"/>
      <c r="IC709" s="182"/>
      <c r="ID709" s="182"/>
      <c r="IE709" s="182"/>
      <c r="IF709" s="182"/>
      <c r="IG709" s="182"/>
      <c r="IH709" s="182"/>
      <c r="II709" s="182"/>
      <c r="IJ709" s="182"/>
      <c r="IK709" s="182"/>
      <c r="IL709" s="182"/>
      <c r="IM709" s="182"/>
      <c r="IN709" s="182"/>
    </row>
    <row r="710" spans="1:248" s="184" customFormat="1">
      <c r="A710" s="178"/>
      <c r="B710" s="178"/>
      <c r="C710" s="188" t="s">
        <v>267</v>
      </c>
      <c r="D710" s="180"/>
      <c r="E710" s="180"/>
      <c r="F710" s="180"/>
      <c r="G710" s="181"/>
      <c r="H710" s="181"/>
      <c r="I710" s="181"/>
      <c r="J710" s="182"/>
      <c r="K710" s="182"/>
      <c r="L710" s="182"/>
      <c r="M710" s="182"/>
      <c r="N710" s="182"/>
      <c r="O710" s="182"/>
      <c r="P710" s="182"/>
      <c r="Q710" s="182"/>
      <c r="R710" s="182"/>
      <c r="S710" s="182"/>
      <c r="T710" s="182"/>
      <c r="U710" s="182"/>
      <c r="V710" s="182"/>
      <c r="W710" s="182"/>
      <c r="X710" s="182"/>
      <c r="Y710" s="182"/>
      <c r="Z710" s="182"/>
      <c r="AA710" s="182"/>
      <c r="AB710" s="182"/>
      <c r="AC710" s="182"/>
      <c r="AD710" s="182"/>
      <c r="AE710" s="182"/>
      <c r="AF710" s="182"/>
      <c r="AG710" s="182"/>
      <c r="AH710" s="182"/>
      <c r="AI710" s="182"/>
      <c r="AJ710" s="182"/>
      <c r="AK710" s="182"/>
      <c r="AL710" s="182"/>
      <c r="AM710" s="182"/>
      <c r="AN710" s="182"/>
      <c r="AO710" s="182"/>
      <c r="AP710" s="182"/>
      <c r="AQ710" s="182"/>
      <c r="AR710" s="182"/>
      <c r="AS710" s="182"/>
      <c r="AT710" s="182"/>
      <c r="AU710" s="182"/>
      <c r="AV710" s="182"/>
      <c r="AW710" s="182"/>
      <c r="AX710" s="182"/>
      <c r="AY710" s="182"/>
      <c r="AZ710" s="182"/>
      <c r="BA710" s="182"/>
      <c r="BB710" s="182"/>
      <c r="BC710" s="182"/>
      <c r="BD710" s="182"/>
      <c r="BE710" s="182"/>
      <c r="BF710" s="182"/>
      <c r="BG710" s="182"/>
      <c r="BH710" s="182"/>
      <c r="BI710" s="182"/>
      <c r="BJ710" s="182"/>
      <c r="BK710" s="182"/>
      <c r="BL710" s="182"/>
      <c r="BM710" s="182"/>
      <c r="BN710" s="182"/>
      <c r="BO710" s="182"/>
      <c r="BP710" s="182"/>
      <c r="BQ710" s="182"/>
      <c r="BR710" s="182"/>
      <c r="BS710" s="182"/>
      <c r="BT710" s="182"/>
      <c r="BU710" s="182"/>
      <c r="BV710" s="182"/>
      <c r="BW710" s="182"/>
      <c r="BX710" s="182"/>
      <c r="BY710" s="182"/>
      <c r="BZ710" s="182"/>
      <c r="CA710" s="182"/>
      <c r="CB710" s="182"/>
      <c r="CC710" s="182"/>
      <c r="CD710" s="182"/>
      <c r="CE710" s="182"/>
      <c r="CF710" s="182"/>
      <c r="CG710" s="182"/>
      <c r="CH710" s="182"/>
      <c r="CI710" s="182"/>
      <c r="CJ710" s="182"/>
      <c r="CK710" s="182"/>
      <c r="CL710" s="182"/>
      <c r="CM710" s="182"/>
      <c r="CN710" s="182"/>
      <c r="CO710" s="182"/>
      <c r="CP710" s="182"/>
      <c r="CQ710" s="182"/>
      <c r="CR710" s="182"/>
      <c r="CS710" s="182"/>
      <c r="CT710" s="182"/>
      <c r="CU710" s="182"/>
      <c r="CV710" s="182"/>
      <c r="CW710" s="182"/>
      <c r="CX710" s="182"/>
      <c r="CY710" s="182"/>
      <c r="CZ710" s="182"/>
      <c r="DA710" s="182"/>
      <c r="DB710" s="182"/>
      <c r="DC710" s="182"/>
      <c r="DD710" s="182"/>
      <c r="DE710" s="182"/>
      <c r="DF710" s="182"/>
      <c r="DG710" s="182"/>
      <c r="DH710" s="182"/>
      <c r="DI710" s="182"/>
      <c r="DJ710" s="182"/>
      <c r="DK710" s="182"/>
      <c r="DL710" s="182"/>
      <c r="DM710" s="182"/>
      <c r="DN710" s="182"/>
      <c r="DO710" s="182"/>
      <c r="DP710" s="182"/>
      <c r="DQ710" s="182"/>
      <c r="DR710" s="182"/>
      <c r="DS710" s="182"/>
      <c r="DT710" s="182"/>
      <c r="DU710" s="182"/>
      <c r="DV710" s="182"/>
      <c r="DW710" s="182"/>
      <c r="DX710" s="182"/>
      <c r="DY710" s="182"/>
      <c r="DZ710" s="182"/>
      <c r="EA710" s="182"/>
      <c r="EB710" s="182"/>
      <c r="EC710" s="182"/>
      <c r="ED710" s="182"/>
      <c r="EE710" s="182"/>
      <c r="EF710" s="182"/>
      <c r="EG710" s="182"/>
      <c r="EH710" s="182"/>
      <c r="EI710" s="182"/>
      <c r="EJ710" s="182"/>
      <c r="EK710" s="182"/>
      <c r="EL710" s="182"/>
      <c r="EM710" s="182"/>
      <c r="EN710" s="182"/>
      <c r="EO710" s="182"/>
      <c r="EP710" s="182"/>
      <c r="EQ710" s="182"/>
      <c r="ER710" s="182"/>
      <c r="ES710" s="182"/>
      <c r="ET710" s="182"/>
      <c r="EU710" s="182"/>
      <c r="EV710" s="182"/>
      <c r="EW710" s="182"/>
      <c r="EX710" s="182"/>
      <c r="EY710" s="182"/>
      <c r="EZ710" s="182"/>
      <c r="FA710" s="182"/>
      <c r="FB710" s="182"/>
      <c r="FC710" s="182"/>
      <c r="FD710" s="182"/>
      <c r="FE710" s="182"/>
      <c r="FF710" s="182"/>
      <c r="FG710" s="182"/>
      <c r="FH710" s="182"/>
      <c r="FI710" s="182"/>
      <c r="FJ710" s="182"/>
      <c r="FK710" s="182"/>
      <c r="FL710" s="182"/>
      <c r="FM710" s="182"/>
      <c r="FN710" s="182"/>
      <c r="FO710" s="182"/>
      <c r="FP710" s="182"/>
      <c r="FQ710" s="182"/>
      <c r="FR710" s="182"/>
      <c r="FS710" s="182"/>
      <c r="FT710" s="182"/>
      <c r="FU710" s="182"/>
      <c r="FV710" s="182"/>
      <c r="FW710" s="182"/>
      <c r="FX710" s="182"/>
      <c r="FY710" s="182"/>
      <c r="FZ710" s="182"/>
      <c r="GA710" s="182"/>
      <c r="GB710" s="182"/>
      <c r="GC710" s="182"/>
      <c r="GD710" s="182"/>
      <c r="GE710" s="182"/>
      <c r="GF710" s="182"/>
      <c r="GG710" s="182"/>
      <c r="GH710" s="182"/>
      <c r="GI710" s="182"/>
      <c r="GJ710" s="182"/>
      <c r="GK710" s="182"/>
      <c r="GL710" s="182"/>
      <c r="GM710" s="182"/>
      <c r="GN710" s="182"/>
      <c r="GO710" s="182"/>
      <c r="GP710" s="182"/>
      <c r="GQ710" s="182"/>
      <c r="GR710" s="182"/>
      <c r="GS710" s="182"/>
      <c r="GT710" s="182"/>
      <c r="GU710" s="182"/>
      <c r="GV710" s="182"/>
      <c r="GW710" s="182"/>
      <c r="GX710" s="182"/>
      <c r="GY710" s="182"/>
      <c r="GZ710" s="182"/>
      <c r="HA710" s="182"/>
      <c r="HB710" s="182"/>
      <c r="HC710" s="182"/>
      <c r="HD710" s="182"/>
      <c r="HE710" s="182"/>
      <c r="HF710" s="182"/>
      <c r="HG710" s="182"/>
      <c r="HH710" s="182"/>
      <c r="HI710" s="182"/>
      <c r="HJ710" s="182"/>
      <c r="HK710" s="182"/>
      <c r="HL710" s="182"/>
      <c r="HM710" s="182"/>
      <c r="HN710" s="182"/>
      <c r="HO710" s="182"/>
      <c r="HP710" s="182"/>
      <c r="HQ710" s="182"/>
      <c r="HR710" s="182"/>
      <c r="HS710" s="182"/>
      <c r="HT710" s="182"/>
      <c r="HU710" s="182"/>
      <c r="HV710" s="182"/>
      <c r="HW710" s="182"/>
      <c r="HX710" s="182"/>
      <c r="HY710" s="182"/>
      <c r="HZ710" s="182"/>
      <c r="IA710" s="182"/>
      <c r="IB710" s="182"/>
      <c r="IC710" s="182"/>
      <c r="ID710" s="182"/>
      <c r="IE710" s="182"/>
      <c r="IF710" s="182"/>
      <c r="IG710" s="182"/>
      <c r="IH710" s="182"/>
      <c r="II710" s="182"/>
      <c r="IJ710" s="182"/>
      <c r="IK710" s="182"/>
      <c r="IL710" s="182"/>
      <c r="IM710" s="182"/>
      <c r="IN710" s="182"/>
    </row>
    <row r="711" spans="1:248" s="184" customFormat="1">
      <c r="A711" s="178"/>
      <c r="B711" s="178"/>
      <c r="C711" s="188" t="s">
        <v>268</v>
      </c>
      <c r="D711" s="180"/>
      <c r="E711" s="180"/>
      <c r="F711" s="180"/>
      <c r="G711" s="181"/>
      <c r="H711" s="181"/>
      <c r="I711" s="181"/>
      <c r="J711" s="182"/>
      <c r="K711" s="182"/>
      <c r="L711" s="182"/>
      <c r="M711" s="182"/>
      <c r="N711" s="182"/>
      <c r="O711" s="182"/>
      <c r="P711" s="182"/>
      <c r="Q711" s="182"/>
      <c r="R711" s="182"/>
      <c r="S711" s="182"/>
      <c r="T711" s="182"/>
      <c r="U711" s="182"/>
      <c r="V711" s="182"/>
      <c r="W711" s="182"/>
      <c r="X711" s="182"/>
      <c r="Y711" s="182"/>
      <c r="Z711" s="182"/>
      <c r="AA711" s="182"/>
      <c r="AB711" s="182"/>
      <c r="AC711" s="182"/>
      <c r="AD711" s="182"/>
      <c r="AE711" s="182"/>
      <c r="AF711" s="182"/>
      <c r="AG711" s="182"/>
      <c r="AH711" s="182"/>
      <c r="AI711" s="182"/>
      <c r="AJ711" s="182"/>
      <c r="AK711" s="182"/>
      <c r="AL711" s="182"/>
      <c r="AM711" s="182"/>
      <c r="AN711" s="182"/>
      <c r="AO711" s="182"/>
      <c r="AP711" s="182"/>
      <c r="AQ711" s="182"/>
      <c r="AR711" s="182"/>
      <c r="AS711" s="182"/>
      <c r="AT711" s="182"/>
      <c r="AU711" s="182"/>
      <c r="AV711" s="182"/>
      <c r="AW711" s="182"/>
      <c r="AX711" s="182"/>
      <c r="AY711" s="182"/>
      <c r="AZ711" s="182"/>
      <c r="BA711" s="182"/>
      <c r="BB711" s="182"/>
      <c r="BC711" s="182"/>
      <c r="BD711" s="182"/>
      <c r="BE711" s="182"/>
      <c r="BF711" s="182"/>
      <c r="BG711" s="182"/>
      <c r="BH711" s="182"/>
      <c r="BI711" s="182"/>
      <c r="BJ711" s="182"/>
      <c r="BK711" s="182"/>
      <c r="BL711" s="182"/>
      <c r="BM711" s="182"/>
      <c r="BN711" s="182"/>
      <c r="BO711" s="182"/>
      <c r="BP711" s="182"/>
      <c r="BQ711" s="182"/>
      <c r="BR711" s="182"/>
      <c r="BS711" s="182"/>
      <c r="BT711" s="182"/>
      <c r="BU711" s="182"/>
      <c r="BV711" s="182"/>
      <c r="BW711" s="182"/>
      <c r="BX711" s="182"/>
      <c r="BY711" s="182"/>
      <c r="BZ711" s="182"/>
      <c r="CA711" s="182"/>
      <c r="CB711" s="182"/>
      <c r="CC711" s="182"/>
      <c r="CD711" s="182"/>
      <c r="CE711" s="182"/>
      <c r="CF711" s="182"/>
      <c r="CG711" s="182"/>
      <c r="CH711" s="182"/>
      <c r="CI711" s="182"/>
      <c r="CJ711" s="182"/>
      <c r="CK711" s="182"/>
      <c r="CL711" s="182"/>
      <c r="CM711" s="182"/>
      <c r="CN711" s="182"/>
      <c r="CO711" s="182"/>
      <c r="CP711" s="182"/>
      <c r="CQ711" s="182"/>
      <c r="CR711" s="182"/>
      <c r="CS711" s="182"/>
      <c r="CT711" s="182"/>
      <c r="CU711" s="182"/>
      <c r="CV711" s="182"/>
      <c r="CW711" s="182"/>
      <c r="CX711" s="182"/>
      <c r="CY711" s="182"/>
      <c r="CZ711" s="182"/>
      <c r="DA711" s="182"/>
      <c r="DB711" s="182"/>
      <c r="DC711" s="182"/>
      <c r="DD711" s="182"/>
      <c r="DE711" s="182"/>
      <c r="DF711" s="182"/>
      <c r="DG711" s="182"/>
      <c r="DH711" s="182"/>
      <c r="DI711" s="182"/>
      <c r="DJ711" s="182"/>
      <c r="DK711" s="182"/>
      <c r="DL711" s="182"/>
      <c r="DM711" s="182"/>
      <c r="DN711" s="182"/>
      <c r="DO711" s="182"/>
      <c r="DP711" s="182"/>
      <c r="DQ711" s="182"/>
      <c r="DR711" s="182"/>
      <c r="DS711" s="182"/>
      <c r="DT711" s="182"/>
      <c r="DU711" s="182"/>
      <c r="DV711" s="182"/>
      <c r="DW711" s="182"/>
      <c r="DX711" s="182"/>
      <c r="DY711" s="182"/>
      <c r="DZ711" s="182"/>
      <c r="EA711" s="182"/>
      <c r="EB711" s="182"/>
      <c r="EC711" s="182"/>
      <c r="ED711" s="182"/>
      <c r="EE711" s="182"/>
      <c r="EF711" s="182"/>
      <c r="EG711" s="182"/>
      <c r="EH711" s="182"/>
      <c r="EI711" s="182"/>
      <c r="EJ711" s="182"/>
      <c r="EK711" s="182"/>
      <c r="EL711" s="182"/>
      <c r="EM711" s="182"/>
      <c r="EN711" s="182"/>
      <c r="EO711" s="182"/>
      <c r="EP711" s="182"/>
      <c r="EQ711" s="182"/>
      <c r="ER711" s="182"/>
      <c r="ES711" s="182"/>
      <c r="ET711" s="182"/>
      <c r="EU711" s="182"/>
      <c r="EV711" s="182"/>
      <c r="EW711" s="182"/>
      <c r="EX711" s="182"/>
      <c r="EY711" s="182"/>
      <c r="EZ711" s="182"/>
      <c r="FA711" s="182"/>
      <c r="FB711" s="182"/>
      <c r="FC711" s="182"/>
      <c r="FD711" s="182"/>
      <c r="FE711" s="182"/>
      <c r="FF711" s="182"/>
      <c r="FG711" s="182"/>
      <c r="FH711" s="182"/>
      <c r="FI711" s="182"/>
      <c r="FJ711" s="182"/>
      <c r="FK711" s="182"/>
      <c r="FL711" s="182"/>
      <c r="FM711" s="182"/>
      <c r="FN711" s="182"/>
      <c r="FO711" s="182"/>
      <c r="FP711" s="182"/>
      <c r="FQ711" s="182"/>
      <c r="FR711" s="182"/>
      <c r="FS711" s="182"/>
      <c r="FT711" s="182"/>
      <c r="FU711" s="182"/>
      <c r="FV711" s="182"/>
      <c r="FW711" s="182"/>
      <c r="FX711" s="182"/>
      <c r="FY711" s="182"/>
      <c r="FZ711" s="182"/>
      <c r="GA711" s="182"/>
      <c r="GB711" s="182"/>
      <c r="GC711" s="182"/>
      <c r="GD711" s="182"/>
      <c r="GE711" s="182"/>
      <c r="GF711" s="182"/>
      <c r="GG711" s="182"/>
      <c r="GH711" s="182"/>
      <c r="GI711" s="182"/>
      <c r="GJ711" s="182"/>
      <c r="GK711" s="182"/>
      <c r="GL711" s="182"/>
      <c r="GM711" s="182"/>
      <c r="GN711" s="182"/>
      <c r="GO711" s="182"/>
      <c r="GP711" s="182"/>
      <c r="GQ711" s="182"/>
      <c r="GR711" s="182"/>
      <c r="GS711" s="182"/>
      <c r="GT711" s="182"/>
      <c r="GU711" s="182"/>
      <c r="GV711" s="182"/>
      <c r="GW711" s="182"/>
      <c r="GX711" s="182"/>
      <c r="GY711" s="182"/>
      <c r="GZ711" s="182"/>
      <c r="HA711" s="182"/>
      <c r="HB711" s="182"/>
      <c r="HC711" s="182"/>
      <c r="HD711" s="182"/>
      <c r="HE711" s="182"/>
      <c r="HF711" s="182"/>
      <c r="HG711" s="182"/>
      <c r="HH711" s="182"/>
      <c r="HI711" s="182"/>
      <c r="HJ711" s="182"/>
      <c r="HK711" s="182"/>
      <c r="HL711" s="182"/>
      <c r="HM711" s="182"/>
      <c r="HN711" s="182"/>
      <c r="HO711" s="182"/>
      <c r="HP711" s="182"/>
      <c r="HQ711" s="182"/>
      <c r="HR711" s="182"/>
      <c r="HS711" s="182"/>
      <c r="HT711" s="182"/>
      <c r="HU711" s="182"/>
      <c r="HV711" s="182"/>
      <c r="HW711" s="182"/>
      <c r="HX711" s="182"/>
      <c r="HY711" s="182"/>
      <c r="HZ711" s="182"/>
      <c r="IA711" s="182"/>
      <c r="IB711" s="182"/>
      <c r="IC711" s="182"/>
      <c r="ID711" s="182"/>
      <c r="IE711" s="182"/>
      <c r="IF711" s="182"/>
      <c r="IG711" s="182"/>
      <c r="IH711" s="182"/>
      <c r="II711" s="182"/>
      <c r="IJ711" s="182"/>
      <c r="IK711" s="182"/>
      <c r="IL711" s="182"/>
      <c r="IM711" s="182"/>
      <c r="IN711" s="182"/>
    </row>
    <row r="712" spans="1:248" s="184" customFormat="1">
      <c r="A712" s="178"/>
      <c r="B712" s="178"/>
      <c r="C712" s="185" t="s">
        <v>269</v>
      </c>
      <c r="D712" s="180"/>
      <c r="E712" s="180"/>
      <c r="F712" s="180"/>
      <c r="G712" s="181"/>
      <c r="H712" s="181"/>
      <c r="I712" s="181"/>
      <c r="J712" s="182"/>
      <c r="K712" s="182"/>
      <c r="L712" s="182"/>
      <c r="M712" s="182"/>
      <c r="N712" s="182"/>
      <c r="O712" s="182"/>
      <c r="P712" s="182"/>
      <c r="Q712" s="182"/>
      <c r="R712" s="182"/>
      <c r="S712" s="182"/>
      <c r="T712" s="182"/>
      <c r="U712" s="182"/>
      <c r="V712" s="182"/>
      <c r="W712" s="182"/>
      <c r="X712" s="182"/>
      <c r="Y712" s="182"/>
      <c r="Z712" s="182"/>
      <c r="AA712" s="182"/>
      <c r="AB712" s="182"/>
      <c r="AC712" s="182"/>
      <c r="AD712" s="182"/>
      <c r="AE712" s="182"/>
      <c r="AF712" s="182"/>
      <c r="AG712" s="182"/>
      <c r="AH712" s="182"/>
      <c r="AI712" s="182"/>
      <c r="AJ712" s="182"/>
      <c r="AK712" s="182"/>
      <c r="AL712" s="182"/>
      <c r="AM712" s="182"/>
      <c r="AN712" s="182"/>
      <c r="AO712" s="182"/>
      <c r="AP712" s="182"/>
      <c r="AQ712" s="182"/>
      <c r="AR712" s="182"/>
      <c r="AS712" s="182"/>
      <c r="AT712" s="182"/>
      <c r="AU712" s="182"/>
      <c r="AV712" s="182"/>
      <c r="AW712" s="182"/>
      <c r="AX712" s="182"/>
      <c r="AY712" s="182"/>
      <c r="AZ712" s="182"/>
      <c r="BA712" s="182"/>
      <c r="BB712" s="182"/>
      <c r="BC712" s="182"/>
      <c r="BD712" s="182"/>
      <c r="BE712" s="182"/>
      <c r="BF712" s="182"/>
      <c r="BG712" s="182"/>
      <c r="BH712" s="182"/>
      <c r="BI712" s="182"/>
      <c r="BJ712" s="182"/>
      <c r="BK712" s="182"/>
      <c r="BL712" s="182"/>
      <c r="BM712" s="182"/>
      <c r="BN712" s="182"/>
      <c r="BO712" s="182"/>
      <c r="BP712" s="182"/>
      <c r="BQ712" s="182"/>
      <c r="BR712" s="182"/>
      <c r="BS712" s="182"/>
      <c r="BT712" s="182"/>
      <c r="BU712" s="182"/>
      <c r="BV712" s="182"/>
      <c r="BW712" s="182"/>
      <c r="BX712" s="182"/>
      <c r="BY712" s="182"/>
      <c r="BZ712" s="182"/>
      <c r="CA712" s="182"/>
      <c r="CB712" s="182"/>
      <c r="CC712" s="182"/>
      <c r="CD712" s="182"/>
      <c r="CE712" s="182"/>
      <c r="CF712" s="182"/>
      <c r="CG712" s="182"/>
      <c r="CH712" s="182"/>
      <c r="CI712" s="182"/>
      <c r="CJ712" s="182"/>
      <c r="CK712" s="182"/>
      <c r="CL712" s="182"/>
      <c r="CM712" s="182"/>
      <c r="CN712" s="182"/>
      <c r="CO712" s="182"/>
      <c r="CP712" s="182"/>
      <c r="CQ712" s="182"/>
      <c r="CR712" s="182"/>
      <c r="CS712" s="182"/>
      <c r="CT712" s="182"/>
      <c r="CU712" s="182"/>
      <c r="CV712" s="182"/>
      <c r="CW712" s="182"/>
      <c r="CX712" s="182"/>
      <c r="CY712" s="182"/>
      <c r="CZ712" s="182"/>
      <c r="DA712" s="182"/>
      <c r="DB712" s="182"/>
      <c r="DC712" s="182"/>
      <c r="DD712" s="182"/>
      <c r="DE712" s="182"/>
      <c r="DF712" s="182"/>
      <c r="DG712" s="182"/>
      <c r="DH712" s="182"/>
      <c r="DI712" s="182"/>
      <c r="DJ712" s="182"/>
      <c r="DK712" s="182"/>
      <c r="DL712" s="182"/>
      <c r="DM712" s="182"/>
      <c r="DN712" s="182"/>
      <c r="DO712" s="182"/>
      <c r="DP712" s="182"/>
      <c r="DQ712" s="182"/>
      <c r="DR712" s="182"/>
      <c r="DS712" s="182"/>
      <c r="DT712" s="182"/>
      <c r="DU712" s="182"/>
      <c r="DV712" s="182"/>
      <c r="DW712" s="182"/>
      <c r="DX712" s="182"/>
      <c r="DY712" s="182"/>
      <c r="DZ712" s="182"/>
      <c r="EA712" s="182"/>
      <c r="EB712" s="182"/>
      <c r="EC712" s="182"/>
      <c r="ED712" s="182"/>
      <c r="EE712" s="182"/>
      <c r="EF712" s="182"/>
      <c r="EG712" s="182"/>
      <c r="EH712" s="182"/>
      <c r="EI712" s="182"/>
      <c r="EJ712" s="182"/>
      <c r="EK712" s="182"/>
      <c r="EL712" s="182"/>
      <c r="EM712" s="182"/>
      <c r="EN712" s="182"/>
      <c r="EO712" s="182"/>
      <c r="EP712" s="182"/>
      <c r="EQ712" s="182"/>
      <c r="ER712" s="182"/>
      <c r="ES712" s="182"/>
      <c r="ET712" s="182"/>
      <c r="EU712" s="182"/>
      <c r="EV712" s="182"/>
      <c r="EW712" s="182"/>
      <c r="EX712" s="182"/>
      <c r="EY712" s="182"/>
      <c r="EZ712" s="182"/>
      <c r="FA712" s="182"/>
      <c r="FB712" s="182"/>
      <c r="FC712" s="182"/>
      <c r="FD712" s="182"/>
      <c r="FE712" s="182"/>
      <c r="FF712" s="182"/>
      <c r="FG712" s="182"/>
      <c r="FH712" s="182"/>
      <c r="FI712" s="182"/>
      <c r="FJ712" s="182"/>
      <c r="FK712" s="182"/>
      <c r="FL712" s="182"/>
      <c r="FM712" s="182"/>
      <c r="FN712" s="182"/>
      <c r="FO712" s="182"/>
      <c r="FP712" s="182"/>
      <c r="FQ712" s="182"/>
      <c r="FR712" s="182"/>
      <c r="FS712" s="182"/>
      <c r="FT712" s="182"/>
      <c r="FU712" s="182"/>
      <c r="FV712" s="182"/>
      <c r="FW712" s="182"/>
      <c r="FX712" s="182"/>
      <c r="FY712" s="182"/>
      <c r="FZ712" s="182"/>
      <c r="GA712" s="182"/>
      <c r="GB712" s="182"/>
      <c r="GC712" s="182"/>
      <c r="GD712" s="182"/>
      <c r="GE712" s="182"/>
      <c r="GF712" s="182"/>
      <c r="GG712" s="182"/>
      <c r="GH712" s="182"/>
      <c r="GI712" s="182"/>
      <c r="GJ712" s="182"/>
      <c r="GK712" s="182"/>
      <c r="GL712" s="182"/>
      <c r="GM712" s="182"/>
      <c r="GN712" s="182"/>
      <c r="GO712" s="182"/>
      <c r="GP712" s="182"/>
      <c r="GQ712" s="182"/>
      <c r="GR712" s="182"/>
      <c r="GS712" s="182"/>
      <c r="GT712" s="182"/>
      <c r="GU712" s="182"/>
      <c r="GV712" s="182"/>
      <c r="GW712" s="182"/>
      <c r="GX712" s="182"/>
      <c r="GY712" s="182"/>
      <c r="GZ712" s="182"/>
      <c r="HA712" s="182"/>
      <c r="HB712" s="182"/>
      <c r="HC712" s="182"/>
      <c r="HD712" s="182"/>
      <c r="HE712" s="182"/>
      <c r="HF712" s="182"/>
      <c r="HG712" s="182"/>
      <c r="HH712" s="182"/>
      <c r="HI712" s="182"/>
      <c r="HJ712" s="182"/>
      <c r="HK712" s="182"/>
      <c r="HL712" s="182"/>
      <c r="HM712" s="182"/>
      <c r="HN712" s="182"/>
      <c r="HO712" s="182"/>
      <c r="HP712" s="182"/>
      <c r="HQ712" s="182"/>
      <c r="HR712" s="182"/>
      <c r="HS712" s="182"/>
      <c r="HT712" s="182"/>
      <c r="HU712" s="182"/>
      <c r="HV712" s="182"/>
      <c r="HW712" s="182"/>
      <c r="HX712" s="182"/>
      <c r="HY712" s="182"/>
      <c r="HZ712" s="182"/>
      <c r="IA712" s="182"/>
      <c r="IB712" s="182"/>
      <c r="IC712" s="182"/>
      <c r="ID712" s="182"/>
      <c r="IE712" s="182"/>
      <c r="IF712" s="182"/>
      <c r="IG712" s="182"/>
      <c r="IH712" s="182"/>
      <c r="II712" s="182"/>
      <c r="IJ712" s="182"/>
      <c r="IK712" s="182"/>
      <c r="IL712" s="182"/>
      <c r="IM712" s="182"/>
      <c r="IN712" s="182"/>
    </row>
    <row r="713" spans="1:248" s="184" customFormat="1">
      <c r="A713" s="178"/>
      <c r="B713" s="178"/>
      <c r="C713" s="188" t="s">
        <v>270</v>
      </c>
      <c r="D713" s="180"/>
      <c r="E713" s="180"/>
      <c r="F713" s="180"/>
      <c r="G713" s="181"/>
      <c r="H713" s="181"/>
      <c r="I713" s="181"/>
      <c r="J713" s="182"/>
      <c r="K713" s="182"/>
      <c r="L713" s="182"/>
      <c r="M713" s="182"/>
      <c r="N713" s="182"/>
      <c r="O713" s="182"/>
      <c r="P713" s="182"/>
      <c r="Q713" s="182"/>
      <c r="R713" s="182"/>
      <c r="S713" s="182"/>
      <c r="T713" s="182"/>
      <c r="U713" s="182"/>
      <c r="V713" s="182"/>
      <c r="W713" s="182"/>
      <c r="X713" s="182"/>
      <c r="Y713" s="182"/>
      <c r="Z713" s="182"/>
      <c r="AA713" s="182"/>
      <c r="AB713" s="182"/>
      <c r="AC713" s="182"/>
      <c r="AD713" s="182"/>
      <c r="AE713" s="182"/>
      <c r="AF713" s="182"/>
      <c r="AG713" s="182"/>
      <c r="AH713" s="182"/>
      <c r="AI713" s="182"/>
      <c r="AJ713" s="182"/>
      <c r="AK713" s="182"/>
      <c r="AL713" s="182"/>
      <c r="AM713" s="182"/>
      <c r="AN713" s="182"/>
      <c r="AO713" s="182"/>
      <c r="AP713" s="182"/>
      <c r="AQ713" s="182"/>
      <c r="AR713" s="182"/>
      <c r="AS713" s="182"/>
      <c r="AT713" s="182"/>
      <c r="AU713" s="182"/>
      <c r="AV713" s="182"/>
      <c r="AW713" s="182"/>
      <c r="AX713" s="182"/>
      <c r="AY713" s="182"/>
      <c r="AZ713" s="182"/>
      <c r="BA713" s="182"/>
      <c r="BB713" s="182"/>
      <c r="BC713" s="182"/>
      <c r="BD713" s="182"/>
      <c r="BE713" s="182"/>
      <c r="BF713" s="182"/>
      <c r="BG713" s="182"/>
      <c r="BH713" s="182"/>
      <c r="BI713" s="182"/>
      <c r="BJ713" s="182"/>
      <c r="BK713" s="182"/>
      <c r="BL713" s="182"/>
      <c r="BM713" s="182"/>
      <c r="BN713" s="182"/>
      <c r="BO713" s="182"/>
      <c r="BP713" s="182"/>
      <c r="BQ713" s="182"/>
      <c r="BR713" s="182"/>
      <c r="BS713" s="182"/>
      <c r="BT713" s="182"/>
      <c r="BU713" s="182"/>
      <c r="BV713" s="182"/>
      <c r="BW713" s="182"/>
      <c r="BX713" s="182"/>
      <c r="BY713" s="182"/>
      <c r="BZ713" s="182"/>
      <c r="CA713" s="182"/>
      <c r="CB713" s="182"/>
      <c r="CC713" s="182"/>
      <c r="CD713" s="182"/>
      <c r="CE713" s="182"/>
      <c r="CF713" s="182"/>
      <c r="CG713" s="182"/>
      <c r="CH713" s="182"/>
      <c r="CI713" s="182"/>
      <c r="CJ713" s="182"/>
      <c r="CK713" s="182"/>
      <c r="CL713" s="182"/>
      <c r="CM713" s="182"/>
      <c r="CN713" s="182"/>
      <c r="CO713" s="182"/>
      <c r="CP713" s="182"/>
      <c r="CQ713" s="182"/>
      <c r="CR713" s="182"/>
      <c r="CS713" s="182"/>
      <c r="CT713" s="182"/>
      <c r="CU713" s="182"/>
      <c r="CV713" s="182"/>
      <c r="CW713" s="182"/>
      <c r="CX713" s="182"/>
      <c r="CY713" s="182"/>
      <c r="CZ713" s="182"/>
      <c r="DA713" s="182"/>
      <c r="DB713" s="182"/>
      <c r="DC713" s="182"/>
      <c r="DD713" s="182"/>
      <c r="DE713" s="182"/>
      <c r="DF713" s="182"/>
      <c r="DG713" s="182"/>
      <c r="DH713" s="182"/>
      <c r="DI713" s="182"/>
      <c r="DJ713" s="182"/>
      <c r="DK713" s="182"/>
      <c r="DL713" s="182"/>
      <c r="DM713" s="182"/>
      <c r="DN713" s="182"/>
      <c r="DO713" s="182"/>
      <c r="DP713" s="182"/>
      <c r="DQ713" s="182"/>
      <c r="DR713" s="182"/>
      <c r="DS713" s="182"/>
      <c r="DT713" s="182"/>
      <c r="DU713" s="182"/>
      <c r="DV713" s="182"/>
      <c r="DW713" s="182"/>
      <c r="DX713" s="182"/>
      <c r="DY713" s="182"/>
      <c r="DZ713" s="182"/>
      <c r="EA713" s="182"/>
      <c r="EB713" s="182"/>
      <c r="EC713" s="182"/>
      <c r="ED713" s="182"/>
      <c r="EE713" s="182"/>
      <c r="EF713" s="182"/>
      <c r="EG713" s="182"/>
      <c r="EH713" s="182"/>
      <c r="EI713" s="182"/>
      <c r="EJ713" s="182"/>
      <c r="EK713" s="182"/>
      <c r="EL713" s="182"/>
      <c r="EM713" s="182"/>
      <c r="EN713" s="182"/>
      <c r="EO713" s="182"/>
      <c r="EP713" s="182"/>
      <c r="EQ713" s="182"/>
      <c r="ER713" s="182"/>
      <c r="ES713" s="182"/>
      <c r="ET713" s="182"/>
      <c r="EU713" s="182"/>
      <c r="EV713" s="182"/>
      <c r="EW713" s="182"/>
      <c r="EX713" s="182"/>
      <c r="EY713" s="182"/>
      <c r="EZ713" s="182"/>
      <c r="FA713" s="182"/>
      <c r="FB713" s="182"/>
      <c r="FC713" s="182"/>
      <c r="FD713" s="182"/>
      <c r="FE713" s="182"/>
      <c r="FF713" s="182"/>
      <c r="FG713" s="182"/>
      <c r="FH713" s="182"/>
      <c r="FI713" s="182"/>
      <c r="FJ713" s="182"/>
      <c r="FK713" s="182"/>
      <c r="FL713" s="182"/>
      <c r="FM713" s="182"/>
      <c r="FN713" s="182"/>
      <c r="FO713" s="182"/>
      <c r="FP713" s="182"/>
      <c r="FQ713" s="182"/>
      <c r="FR713" s="182"/>
      <c r="FS713" s="182"/>
      <c r="FT713" s="182"/>
      <c r="FU713" s="182"/>
      <c r="FV713" s="182"/>
      <c r="FW713" s="182"/>
      <c r="FX713" s="182"/>
      <c r="FY713" s="182"/>
      <c r="FZ713" s="182"/>
      <c r="GA713" s="182"/>
      <c r="GB713" s="182"/>
      <c r="GC713" s="182"/>
      <c r="GD713" s="182"/>
      <c r="GE713" s="182"/>
      <c r="GF713" s="182"/>
      <c r="GG713" s="182"/>
      <c r="GH713" s="182"/>
      <c r="GI713" s="182"/>
      <c r="GJ713" s="182"/>
      <c r="GK713" s="182"/>
      <c r="GL713" s="182"/>
      <c r="GM713" s="182"/>
      <c r="GN713" s="182"/>
      <c r="GO713" s="182"/>
      <c r="GP713" s="182"/>
      <c r="GQ713" s="182"/>
      <c r="GR713" s="182"/>
      <c r="GS713" s="182"/>
      <c r="GT713" s="182"/>
      <c r="GU713" s="182"/>
      <c r="GV713" s="182"/>
      <c r="GW713" s="182"/>
      <c r="GX713" s="182"/>
      <c r="GY713" s="182"/>
      <c r="GZ713" s="182"/>
      <c r="HA713" s="182"/>
      <c r="HB713" s="182"/>
      <c r="HC713" s="182"/>
      <c r="HD713" s="182"/>
      <c r="HE713" s="182"/>
      <c r="HF713" s="182"/>
      <c r="HG713" s="182"/>
      <c r="HH713" s="182"/>
      <c r="HI713" s="182"/>
      <c r="HJ713" s="182"/>
      <c r="HK713" s="182"/>
      <c r="HL713" s="182"/>
      <c r="HM713" s="182"/>
      <c r="HN713" s="182"/>
      <c r="HO713" s="182"/>
      <c r="HP713" s="182"/>
      <c r="HQ713" s="182"/>
      <c r="HR713" s="182"/>
      <c r="HS713" s="182"/>
      <c r="HT713" s="182"/>
      <c r="HU713" s="182"/>
      <c r="HV713" s="182"/>
      <c r="HW713" s="182"/>
      <c r="HX713" s="182"/>
      <c r="HY713" s="182"/>
      <c r="HZ713" s="182"/>
      <c r="IA713" s="182"/>
      <c r="IB713" s="182"/>
      <c r="IC713" s="182"/>
      <c r="ID713" s="182"/>
      <c r="IE713" s="182"/>
      <c r="IF713" s="182"/>
      <c r="IG713" s="182"/>
      <c r="IH713" s="182"/>
      <c r="II713" s="182"/>
      <c r="IJ713" s="182"/>
      <c r="IK713" s="182"/>
      <c r="IL713" s="182"/>
      <c r="IM713" s="182"/>
      <c r="IN713" s="182"/>
    </row>
    <row r="714" spans="1:248" s="184" customFormat="1">
      <c r="A714" s="178"/>
      <c r="B714" s="178"/>
      <c r="C714" s="185" t="s">
        <v>271</v>
      </c>
      <c r="D714" s="180"/>
      <c r="E714" s="180"/>
      <c r="F714" s="180"/>
      <c r="G714" s="181"/>
      <c r="H714" s="181"/>
      <c r="I714" s="181"/>
      <c r="J714" s="182"/>
      <c r="K714" s="182"/>
      <c r="L714" s="182"/>
      <c r="M714" s="182"/>
      <c r="N714" s="182"/>
      <c r="O714" s="182"/>
      <c r="P714" s="182"/>
      <c r="Q714" s="182"/>
      <c r="R714" s="182"/>
      <c r="S714" s="182"/>
      <c r="T714" s="182"/>
      <c r="U714" s="182"/>
      <c r="V714" s="182"/>
      <c r="W714" s="182"/>
      <c r="X714" s="182"/>
      <c r="Y714" s="182"/>
      <c r="Z714" s="182"/>
      <c r="AA714" s="182"/>
      <c r="AB714" s="182"/>
      <c r="AC714" s="182"/>
      <c r="AD714" s="182"/>
      <c r="AE714" s="182"/>
      <c r="AF714" s="182"/>
      <c r="AG714" s="182"/>
      <c r="AH714" s="182"/>
      <c r="AI714" s="182"/>
      <c r="AJ714" s="182"/>
      <c r="AK714" s="182"/>
      <c r="AL714" s="182"/>
      <c r="AM714" s="182"/>
      <c r="AN714" s="182"/>
      <c r="AO714" s="182"/>
      <c r="AP714" s="182"/>
      <c r="AQ714" s="182"/>
      <c r="AR714" s="182"/>
      <c r="AS714" s="182"/>
      <c r="AT714" s="182"/>
      <c r="AU714" s="182"/>
      <c r="AV714" s="182"/>
      <c r="AW714" s="182"/>
      <c r="AX714" s="182"/>
      <c r="AY714" s="182"/>
      <c r="AZ714" s="182"/>
      <c r="BA714" s="182"/>
      <c r="BB714" s="182"/>
      <c r="BC714" s="182"/>
      <c r="BD714" s="182"/>
      <c r="BE714" s="182"/>
      <c r="BF714" s="182"/>
      <c r="BG714" s="182"/>
      <c r="BH714" s="182"/>
      <c r="BI714" s="182"/>
      <c r="BJ714" s="182"/>
      <c r="BK714" s="182"/>
      <c r="BL714" s="182"/>
      <c r="BM714" s="182"/>
      <c r="BN714" s="182"/>
      <c r="BO714" s="182"/>
      <c r="BP714" s="182"/>
      <c r="BQ714" s="182"/>
      <c r="BR714" s="182"/>
      <c r="BS714" s="182"/>
      <c r="BT714" s="182"/>
      <c r="BU714" s="182"/>
      <c r="BV714" s="182"/>
      <c r="BW714" s="182"/>
      <c r="BX714" s="182"/>
      <c r="BY714" s="182"/>
      <c r="BZ714" s="182"/>
      <c r="CA714" s="182"/>
      <c r="CB714" s="182"/>
      <c r="CC714" s="182"/>
      <c r="CD714" s="182"/>
      <c r="CE714" s="182"/>
      <c r="CF714" s="182"/>
      <c r="CG714" s="182"/>
      <c r="CH714" s="182"/>
      <c r="CI714" s="182"/>
      <c r="CJ714" s="182"/>
      <c r="CK714" s="182"/>
      <c r="CL714" s="182"/>
      <c r="CM714" s="182"/>
      <c r="CN714" s="182"/>
      <c r="CO714" s="182"/>
      <c r="CP714" s="182"/>
      <c r="CQ714" s="182"/>
      <c r="CR714" s="182"/>
      <c r="CS714" s="182"/>
      <c r="CT714" s="182"/>
      <c r="CU714" s="182"/>
      <c r="CV714" s="182"/>
      <c r="CW714" s="182"/>
      <c r="CX714" s="182"/>
      <c r="CY714" s="182"/>
      <c r="CZ714" s="182"/>
      <c r="DA714" s="182"/>
      <c r="DB714" s="182"/>
      <c r="DC714" s="182"/>
      <c r="DD714" s="182"/>
      <c r="DE714" s="182"/>
      <c r="DF714" s="182"/>
      <c r="DG714" s="182"/>
      <c r="DH714" s="182"/>
      <c r="DI714" s="182"/>
      <c r="DJ714" s="182"/>
      <c r="DK714" s="182"/>
      <c r="DL714" s="182"/>
      <c r="DM714" s="182"/>
      <c r="DN714" s="182"/>
      <c r="DO714" s="182"/>
      <c r="DP714" s="182"/>
      <c r="DQ714" s="182"/>
      <c r="DR714" s="182"/>
      <c r="DS714" s="182"/>
      <c r="DT714" s="182"/>
      <c r="DU714" s="182"/>
      <c r="DV714" s="182"/>
      <c r="DW714" s="182"/>
      <c r="DX714" s="182"/>
      <c r="DY714" s="182"/>
      <c r="DZ714" s="182"/>
      <c r="EA714" s="182"/>
      <c r="EB714" s="182"/>
      <c r="EC714" s="182"/>
      <c r="ED714" s="182"/>
      <c r="EE714" s="182"/>
      <c r="EF714" s="182"/>
      <c r="EG714" s="182"/>
      <c r="EH714" s="182"/>
      <c r="EI714" s="182"/>
      <c r="EJ714" s="182"/>
      <c r="EK714" s="182"/>
      <c r="EL714" s="182"/>
      <c r="EM714" s="182"/>
      <c r="EN714" s="182"/>
      <c r="EO714" s="182"/>
      <c r="EP714" s="182"/>
      <c r="EQ714" s="182"/>
      <c r="ER714" s="182"/>
      <c r="ES714" s="182"/>
      <c r="ET714" s="182"/>
      <c r="EU714" s="182"/>
      <c r="EV714" s="182"/>
      <c r="EW714" s="182"/>
      <c r="EX714" s="182"/>
      <c r="EY714" s="182"/>
      <c r="EZ714" s="182"/>
      <c r="FA714" s="182"/>
      <c r="FB714" s="182"/>
      <c r="FC714" s="182"/>
      <c r="FD714" s="182"/>
      <c r="FE714" s="182"/>
      <c r="FF714" s="182"/>
      <c r="FG714" s="182"/>
      <c r="FH714" s="182"/>
      <c r="FI714" s="182"/>
      <c r="FJ714" s="182"/>
      <c r="FK714" s="182"/>
      <c r="FL714" s="182"/>
      <c r="FM714" s="182"/>
      <c r="FN714" s="182"/>
      <c r="FO714" s="182"/>
      <c r="FP714" s="182"/>
      <c r="FQ714" s="182"/>
      <c r="FR714" s="182"/>
      <c r="FS714" s="182"/>
      <c r="FT714" s="182"/>
      <c r="FU714" s="182"/>
      <c r="FV714" s="182"/>
      <c r="FW714" s="182"/>
      <c r="FX714" s="182"/>
      <c r="FY714" s="182"/>
      <c r="FZ714" s="182"/>
      <c r="GA714" s="182"/>
      <c r="GB714" s="182"/>
      <c r="GC714" s="182"/>
      <c r="GD714" s="182"/>
      <c r="GE714" s="182"/>
      <c r="GF714" s="182"/>
      <c r="GG714" s="182"/>
      <c r="GH714" s="182"/>
      <c r="GI714" s="182"/>
      <c r="GJ714" s="182"/>
      <c r="GK714" s="182"/>
      <c r="GL714" s="182"/>
      <c r="GM714" s="182"/>
      <c r="GN714" s="182"/>
      <c r="GO714" s="182"/>
      <c r="GP714" s="182"/>
      <c r="GQ714" s="182"/>
      <c r="GR714" s="182"/>
      <c r="GS714" s="182"/>
      <c r="GT714" s="182"/>
      <c r="GU714" s="182"/>
      <c r="GV714" s="182"/>
      <c r="GW714" s="182"/>
      <c r="GX714" s="182"/>
      <c r="GY714" s="182"/>
      <c r="GZ714" s="182"/>
      <c r="HA714" s="182"/>
      <c r="HB714" s="182"/>
      <c r="HC714" s="182"/>
      <c r="HD714" s="182"/>
      <c r="HE714" s="182"/>
      <c r="HF714" s="182"/>
      <c r="HG714" s="182"/>
      <c r="HH714" s="182"/>
      <c r="HI714" s="182"/>
      <c r="HJ714" s="182"/>
      <c r="HK714" s="182"/>
      <c r="HL714" s="182"/>
      <c r="HM714" s="182"/>
      <c r="HN714" s="182"/>
      <c r="HO714" s="182"/>
      <c r="HP714" s="182"/>
      <c r="HQ714" s="182"/>
      <c r="HR714" s="182"/>
      <c r="HS714" s="182"/>
      <c r="HT714" s="182"/>
      <c r="HU714" s="182"/>
      <c r="HV714" s="182"/>
      <c r="HW714" s="182"/>
      <c r="HX714" s="182"/>
      <c r="HY714" s="182"/>
      <c r="HZ714" s="182"/>
      <c r="IA714" s="182"/>
      <c r="IB714" s="182"/>
      <c r="IC714" s="182"/>
      <c r="ID714" s="182"/>
      <c r="IE714" s="182"/>
      <c r="IF714" s="182"/>
      <c r="IG714" s="182"/>
      <c r="IH714" s="182"/>
      <c r="II714" s="182"/>
      <c r="IJ714" s="182"/>
      <c r="IK714" s="182"/>
      <c r="IL714" s="182"/>
      <c r="IM714" s="182"/>
      <c r="IN714" s="182"/>
    </row>
    <row r="715" spans="1:248" s="184" customFormat="1">
      <c r="A715" s="178"/>
      <c r="B715" s="178"/>
      <c r="C715" s="188" t="s">
        <v>272</v>
      </c>
      <c r="D715" s="180"/>
      <c r="E715" s="180"/>
      <c r="F715" s="180"/>
      <c r="G715" s="181"/>
      <c r="H715" s="181"/>
      <c r="I715" s="181"/>
      <c r="J715" s="182"/>
      <c r="K715" s="182"/>
      <c r="L715" s="182"/>
      <c r="M715" s="182"/>
      <c r="N715" s="182"/>
      <c r="O715" s="182"/>
      <c r="P715" s="182"/>
      <c r="Q715" s="182"/>
      <c r="R715" s="182"/>
      <c r="S715" s="182"/>
      <c r="T715" s="182"/>
      <c r="U715" s="182"/>
      <c r="V715" s="182"/>
      <c r="W715" s="182"/>
      <c r="X715" s="182"/>
      <c r="Y715" s="182"/>
      <c r="Z715" s="182"/>
      <c r="AA715" s="182"/>
      <c r="AB715" s="182"/>
      <c r="AC715" s="182"/>
      <c r="AD715" s="182"/>
      <c r="AE715" s="182"/>
      <c r="AF715" s="182"/>
      <c r="AG715" s="182"/>
      <c r="AH715" s="182"/>
      <c r="AI715" s="182"/>
      <c r="AJ715" s="182"/>
      <c r="AK715" s="182"/>
      <c r="AL715" s="182"/>
      <c r="AM715" s="182"/>
      <c r="AN715" s="182"/>
      <c r="AO715" s="182"/>
      <c r="AP715" s="182"/>
      <c r="AQ715" s="182"/>
      <c r="AR715" s="182"/>
      <c r="AS715" s="182"/>
      <c r="AT715" s="182"/>
      <c r="AU715" s="182"/>
      <c r="AV715" s="182"/>
      <c r="AW715" s="182"/>
      <c r="AX715" s="182"/>
      <c r="AY715" s="182"/>
      <c r="AZ715" s="182"/>
      <c r="BA715" s="182"/>
      <c r="BB715" s="182"/>
      <c r="BC715" s="182"/>
      <c r="BD715" s="182"/>
      <c r="BE715" s="182"/>
      <c r="BF715" s="182"/>
      <c r="BG715" s="182"/>
      <c r="BH715" s="182"/>
      <c r="BI715" s="182"/>
      <c r="BJ715" s="182"/>
      <c r="BK715" s="182"/>
      <c r="BL715" s="182"/>
      <c r="BM715" s="182"/>
      <c r="BN715" s="182"/>
      <c r="BO715" s="182"/>
      <c r="BP715" s="182"/>
      <c r="BQ715" s="182"/>
      <c r="BR715" s="182"/>
      <c r="BS715" s="182"/>
      <c r="BT715" s="182"/>
      <c r="BU715" s="182"/>
      <c r="BV715" s="182"/>
      <c r="BW715" s="182"/>
      <c r="BX715" s="182"/>
      <c r="BY715" s="182"/>
      <c r="BZ715" s="182"/>
      <c r="CA715" s="182"/>
      <c r="CB715" s="182"/>
      <c r="CC715" s="182"/>
      <c r="CD715" s="182"/>
      <c r="CE715" s="182"/>
      <c r="CF715" s="182"/>
      <c r="CG715" s="182"/>
      <c r="CH715" s="182"/>
      <c r="CI715" s="182"/>
      <c r="CJ715" s="182"/>
      <c r="CK715" s="182"/>
      <c r="CL715" s="182"/>
      <c r="CM715" s="182"/>
      <c r="CN715" s="182"/>
      <c r="CO715" s="182"/>
      <c r="CP715" s="182"/>
      <c r="CQ715" s="182"/>
      <c r="CR715" s="182"/>
      <c r="CS715" s="182"/>
      <c r="CT715" s="182"/>
      <c r="CU715" s="182"/>
      <c r="CV715" s="182"/>
      <c r="CW715" s="182"/>
      <c r="CX715" s="182"/>
      <c r="CY715" s="182"/>
      <c r="CZ715" s="182"/>
      <c r="DA715" s="182"/>
      <c r="DB715" s="182"/>
      <c r="DC715" s="182"/>
      <c r="DD715" s="182"/>
      <c r="DE715" s="182"/>
      <c r="DF715" s="182"/>
      <c r="DG715" s="182"/>
      <c r="DH715" s="182"/>
      <c r="DI715" s="182"/>
      <c r="DJ715" s="182"/>
      <c r="DK715" s="182"/>
      <c r="DL715" s="182"/>
      <c r="DM715" s="182"/>
      <c r="DN715" s="182"/>
      <c r="DO715" s="182"/>
      <c r="DP715" s="182"/>
      <c r="DQ715" s="182"/>
      <c r="DR715" s="182"/>
      <c r="DS715" s="182"/>
      <c r="DT715" s="182"/>
      <c r="DU715" s="182"/>
      <c r="DV715" s="182"/>
      <c r="DW715" s="182"/>
      <c r="DX715" s="182"/>
      <c r="DY715" s="182"/>
      <c r="DZ715" s="182"/>
      <c r="EA715" s="182"/>
      <c r="EB715" s="182"/>
      <c r="EC715" s="182"/>
      <c r="ED715" s="182"/>
      <c r="EE715" s="182"/>
      <c r="EF715" s="182"/>
      <c r="EG715" s="182"/>
      <c r="EH715" s="182"/>
      <c r="EI715" s="182"/>
      <c r="EJ715" s="182"/>
      <c r="EK715" s="182"/>
      <c r="EL715" s="182"/>
      <c r="EM715" s="182"/>
      <c r="EN715" s="182"/>
      <c r="EO715" s="182"/>
      <c r="EP715" s="182"/>
      <c r="EQ715" s="182"/>
      <c r="ER715" s="182"/>
      <c r="ES715" s="182"/>
      <c r="ET715" s="182"/>
      <c r="EU715" s="182"/>
      <c r="EV715" s="182"/>
      <c r="EW715" s="182"/>
      <c r="EX715" s="182"/>
      <c r="EY715" s="182"/>
      <c r="EZ715" s="182"/>
      <c r="FA715" s="182"/>
      <c r="FB715" s="182"/>
      <c r="FC715" s="182"/>
      <c r="FD715" s="182"/>
      <c r="FE715" s="182"/>
      <c r="FF715" s="182"/>
      <c r="FG715" s="182"/>
      <c r="FH715" s="182"/>
      <c r="FI715" s="182"/>
      <c r="FJ715" s="182"/>
      <c r="FK715" s="182"/>
      <c r="FL715" s="182"/>
      <c r="FM715" s="182"/>
      <c r="FN715" s="182"/>
      <c r="FO715" s="182"/>
      <c r="FP715" s="182"/>
      <c r="FQ715" s="182"/>
      <c r="FR715" s="182"/>
      <c r="FS715" s="182"/>
      <c r="FT715" s="182"/>
      <c r="FU715" s="182"/>
      <c r="FV715" s="182"/>
      <c r="FW715" s="182"/>
      <c r="FX715" s="182"/>
      <c r="FY715" s="182"/>
      <c r="FZ715" s="182"/>
      <c r="GA715" s="182"/>
      <c r="GB715" s="182"/>
      <c r="GC715" s="182"/>
      <c r="GD715" s="182"/>
      <c r="GE715" s="182"/>
      <c r="GF715" s="182"/>
      <c r="GG715" s="182"/>
      <c r="GH715" s="182"/>
      <c r="GI715" s="182"/>
      <c r="GJ715" s="182"/>
      <c r="GK715" s="182"/>
      <c r="GL715" s="182"/>
      <c r="GM715" s="182"/>
      <c r="GN715" s="182"/>
      <c r="GO715" s="182"/>
      <c r="GP715" s="182"/>
      <c r="GQ715" s="182"/>
      <c r="GR715" s="182"/>
      <c r="GS715" s="182"/>
      <c r="GT715" s="182"/>
      <c r="GU715" s="182"/>
      <c r="GV715" s="182"/>
      <c r="GW715" s="182"/>
      <c r="GX715" s="182"/>
      <c r="GY715" s="182"/>
      <c r="GZ715" s="182"/>
      <c r="HA715" s="182"/>
      <c r="HB715" s="182"/>
      <c r="HC715" s="182"/>
      <c r="HD715" s="182"/>
      <c r="HE715" s="182"/>
      <c r="HF715" s="182"/>
      <c r="HG715" s="182"/>
      <c r="HH715" s="182"/>
      <c r="HI715" s="182"/>
      <c r="HJ715" s="182"/>
      <c r="HK715" s="182"/>
      <c r="HL715" s="182"/>
      <c r="HM715" s="182"/>
      <c r="HN715" s="182"/>
      <c r="HO715" s="182"/>
      <c r="HP715" s="182"/>
      <c r="HQ715" s="182"/>
      <c r="HR715" s="182"/>
      <c r="HS715" s="182"/>
      <c r="HT715" s="182"/>
      <c r="HU715" s="182"/>
      <c r="HV715" s="182"/>
      <c r="HW715" s="182"/>
      <c r="HX715" s="182"/>
      <c r="HY715" s="182"/>
      <c r="HZ715" s="182"/>
      <c r="IA715" s="182"/>
      <c r="IB715" s="182"/>
      <c r="IC715" s="182"/>
      <c r="ID715" s="182"/>
      <c r="IE715" s="182"/>
      <c r="IF715" s="182"/>
      <c r="IG715" s="182"/>
      <c r="IH715" s="182"/>
      <c r="II715" s="182"/>
      <c r="IJ715" s="182"/>
      <c r="IK715" s="182"/>
      <c r="IL715" s="182"/>
      <c r="IM715" s="182"/>
      <c r="IN715" s="182"/>
    </row>
    <row r="716" spans="1:248" s="191" customFormat="1">
      <c r="A716" s="178"/>
      <c r="B716" s="178"/>
      <c r="C716" s="188" t="s">
        <v>273</v>
      </c>
      <c r="D716" s="180"/>
      <c r="E716" s="180"/>
      <c r="F716" s="180"/>
      <c r="G716" s="181"/>
      <c r="H716" s="181"/>
      <c r="I716" s="181"/>
      <c r="J716" s="182"/>
      <c r="K716" s="182"/>
      <c r="L716" s="182"/>
      <c r="M716" s="182"/>
      <c r="N716" s="182"/>
      <c r="O716" s="182"/>
      <c r="P716" s="182"/>
      <c r="Q716" s="182"/>
      <c r="R716" s="182"/>
      <c r="S716" s="182"/>
      <c r="T716" s="182"/>
      <c r="U716" s="182"/>
      <c r="V716" s="182"/>
      <c r="W716" s="182"/>
      <c r="X716" s="182"/>
      <c r="Y716" s="182"/>
      <c r="Z716" s="182"/>
      <c r="AA716" s="182"/>
      <c r="AB716" s="182"/>
      <c r="AC716" s="182"/>
      <c r="AD716" s="182"/>
      <c r="AE716" s="182"/>
      <c r="AF716" s="182"/>
      <c r="AG716" s="182"/>
      <c r="AH716" s="182"/>
      <c r="AI716" s="182"/>
      <c r="AJ716" s="182"/>
      <c r="AK716" s="182"/>
      <c r="AL716" s="182"/>
      <c r="AM716" s="182"/>
      <c r="AN716" s="182"/>
      <c r="AO716" s="182"/>
      <c r="AP716" s="182"/>
      <c r="AQ716" s="182"/>
      <c r="AR716" s="182"/>
      <c r="AS716" s="182"/>
      <c r="AT716" s="182"/>
      <c r="AU716" s="182"/>
      <c r="AV716" s="182"/>
      <c r="AW716" s="182"/>
      <c r="AX716" s="182"/>
      <c r="AY716" s="182"/>
      <c r="AZ716" s="182"/>
      <c r="BA716" s="182"/>
      <c r="BB716" s="182"/>
      <c r="BC716" s="182"/>
      <c r="BD716" s="182"/>
      <c r="BE716" s="182"/>
      <c r="BF716" s="182"/>
      <c r="BG716" s="182"/>
      <c r="BH716" s="182"/>
      <c r="BI716" s="182"/>
      <c r="BJ716" s="182"/>
      <c r="BK716" s="182"/>
      <c r="BL716" s="182"/>
      <c r="BM716" s="182"/>
      <c r="BN716" s="182"/>
      <c r="BO716" s="182"/>
      <c r="BP716" s="182"/>
      <c r="BQ716" s="182"/>
      <c r="BR716" s="182"/>
      <c r="BS716" s="182"/>
      <c r="BT716" s="182"/>
      <c r="BU716" s="182"/>
      <c r="BV716" s="182"/>
      <c r="BW716" s="182"/>
      <c r="BX716" s="182"/>
      <c r="BY716" s="182"/>
      <c r="BZ716" s="182"/>
      <c r="CA716" s="182"/>
      <c r="CB716" s="182"/>
      <c r="CC716" s="182"/>
      <c r="CD716" s="182"/>
      <c r="CE716" s="182"/>
      <c r="CF716" s="182"/>
      <c r="CG716" s="182"/>
      <c r="CH716" s="182"/>
      <c r="CI716" s="182"/>
      <c r="CJ716" s="182"/>
      <c r="CK716" s="182"/>
      <c r="CL716" s="182"/>
      <c r="CM716" s="182"/>
      <c r="CN716" s="182"/>
      <c r="CO716" s="182"/>
      <c r="CP716" s="182"/>
      <c r="CQ716" s="182"/>
      <c r="CR716" s="182"/>
      <c r="CS716" s="182"/>
      <c r="CT716" s="182"/>
      <c r="CU716" s="182"/>
      <c r="CV716" s="182"/>
      <c r="CW716" s="182"/>
      <c r="CX716" s="182"/>
      <c r="CY716" s="182"/>
      <c r="CZ716" s="182"/>
      <c r="DA716" s="182"/>
      <c r="DB716" s="182"/>
      <c r="DC716" s="182"/>
      <c r="DD716" s="182"/>
      <c r="DE716" s="182"/>
      <c r="DF716" s="182"/>
      <c r="DG716" s="182"/>
      <c r="DH716" s="182"/>
      <c r="DI716" s="182"/>
      <c r="DJ716" s="182"/>
      <c r="DK716" s="182"/>
      <c r="DL716" s="182"/>
      <c r="DM716" s="182"/>
      <c r="DN716" s="182"/>
      <c r="DO716" s="182"/>
      <c r="DP716" s="182"/>
      <c r="DQ716" s="182"/>
      <c r="DR716" s="182"/>
      <c r="DS716" s="182"/>
      <c r="DT716" s="182"/>
      <c r="DU716" s="182"/>
      <c r="DV716" s="182"/>
      <c r="DW716" s="182"/>
      <c r="DX716" s="182"/>
      <c r="DY716" s="182"/>
      <c r="DZ716" s="182"/>
      <c r="EA716" s="182"/>
      <c r="EB716" s="182"/>
      <c r="EC716" s="182"/>
      <c r="ED716" s="182"/>
      <c r="EE716" s="182"/>
      <c r="EF716" s="182"/>
      <c r="EG716" s="182"/>
      <c r="EH716" s="182"/>
      <c r="EI716" s="182"/>
      <c r="EJ716" s="182"/>
      <c r="EK716" s="182"/>
      <c r="EL716" s="182"/>
      <c r="EM716" s="182"/>
      <c r="EN716" s="182"/>
      <c r="EO716" s="182"/>
      <c r="EP716" s="182"/>
      <c r="EQ716" s="182"/>
      <c r="ER716" s="182"/>
      <c r="ES716" s="182"/>
      <c r="ET716" s="182"/>
      <c r="EU716" s="182"/>
      <c r="EV716" s="182"/>
      <c r="EW716" s="182"/>
      <c r="EX716" s="182"/>
      <c r="EY716" s="182"/>
      <c r="EZ716" s="182"/>
      <c r="FA716" s="182"/>
      <c r="FB716" s="182"/>
      <c r="FC716" s="182"/>
      <c r="FD716" s="182"/>
      <c r="FE716" s="182"/>
      <c r="FF716" s="182"/>
      <c r="FG716" s="182"/>
      <c r="FH716" s="182"/>
      <c r="FI716" s="182"/>
      <c r="FJ716" s="182"/>
      <c r="FK716" s="182"/>
      <c r="FL716" s="182"/>
      <c r="FM716" s="182"/>
      <c r="FN716" s="182"/>
      <c r="FO716" s="182"/>
      <c r="FP716" s="182"/>
      <c r="FQ716" s="182"/>
      <c r="FR716" s="182"/>
      <c r="FS716" s="182"/>
      <c r="FT716" s="182"/>
      <c r="FU716" s="182"/>
      <c r="FV716" s="182"/>
      <c r="FW716" s="182"/>
      <c r="FX716" s="182"/>
      <c r="FY716" s="182"/>
      <c r="FZ716" s="182"/>
      <c r="GA716" s="182"/>
      <c r="GB716" s="182"/>
      <c r="GC716" s="182"/>
      <c r="GD716" s="182"/>
      <c r="GE716" s="182"/>
      <c r="GF716" s="182"/>
      <c r="GG716" s="182"/>
      <c r="GH716" s="182"/>
      <c r="GI716" s="182"/>
      <c r="GJ716" s="182"/>
      <c r="GK716" s="182"/>
      <c r="GL716" s="182"/>
      <c r="GM716" s="182"/>
      <c r="GN716" s="182"/>
      <c r="GO716" s="182"/>
      <c r="GP716" s="182"/>
      <c r="GQ716" s="182"/>
      <c r="GR716" s="182"/>
      <c r="GS716" s="182"/>
      <c r="GT716" s="182"/>
      <c r="GU716" s="182"/>
      <c r="GV716" s="182"/>
      <c r="GW716" s="182"/>
      <c r="GX716" s="182"/>
      <c r="GY716" s="182"/>
      <c r="GZ716" s="182"/>
      <c r="HA716" s="182"/>
      <c r="HB716" s="182"/>
      <c r="HC716" s="182"/>
      <c r="HD716" s="182"/>
      <c r="HE716" s="182"/>
      <c r="HF716" s="182"/>
      <c r="HG716" s="182"/>
      <c r="HH716" s="182"/>
      <c r="HI716" s="182"/>
      <c r="HJ716" s="182"/>
      <c r="HK716" s="182"/>
      <c r="HL716" s="182"/>
      <c r="HM716" s="182"/>
      <c r="HN716" s="182"/>
      <c r="HO716" s="182"/>
      <c r="HP716" s="182"/>
      <c r="HQ716" s="182"/>
      <c r="HR716" s="182"/>
      <c r="HS716" s="182"/>
      <c r="HT716" s="182"/>
      <c r="HU716" s="182"/>
      <c r="HV716" s="182"/>
      <c r="HW716" s="182"/>
      <c r="HX716" s="182"/>
      <c r="HY716" s="182"/>
      <c r="HZ716" s="182"/>
      <c r="IA716" s="182"/>
      <c r="IB716" s="182"/>
      <c r="IC716" s="182"/>
      <c r="ID716" s="182"/>
      <c r="IE716" s="182"/>
      <c r="IF716" s="182"/>
      <c r="IG716" s="182"/>
      <c r="IH716" s="182"/>
      <c r="II716" s="182"/>
      <c r="IJ716" s="182"/>
      <c r="IK716" s="182"/>
      <c r="IL716" s="182"/>
      <c r="IM716" s="182"/>
      <c r="IN716" s="182"/>
    </row>
    <row r="717" spans="1:248" s="184" customFormat="1">
      <c r="A717" s="178"/>
      <c r="B717" s="178"/>
      <c r="C717" s="188" t="s">
        <v>274</v>
      </c>
      <c r="D717" s="180"/>
      <c r="E717" s="180"/>
      <c r="F717" s="180"/>
      <c r="G717" s="181"/>
      <c r="H717" s="181"/>
      <c r="I717" s="181"/>
      <c r="J717" s="182"/>
      <c r="K717" s="182"/>
      <c r="L717" s="182"/>
      <c r="M717" s="182"/>
      <c r="N717" s="182"/>
      <c r="O717" s="182"/>
      <c r="P717" s="182"/>
      <c r="Q717" s="182"/>
      <c r="R717" s="182"/>
      <c r="S717" s="182"/>
      <c r="T717" s="182"/>
      <c r="U717" s="182"/>
      <c r="V717" s="182"/>
      <c r="W717" s="182"/>
      <c r="X717" s="182"/>
      <c r="Y717" s="182"/>
      <c r="Z717" s="182"/>
      <c r="AA717" s="182"/>
      <c r="AB717" s="182"/>
      <c r="AC717" s="182"/>
      <c r="AD717" s="182"/>
      <c r="AE717" s="182"/>
      <c r="AF717" s="182"/>
      <c r="AG717" s="182"/>
      <c r="AH717" s="182"/>
      <c r="AI717" s="182"/>
      <c r="AJ717" s="182"/>
      <c r="AK717" s="182"/>
      <c r="AL717" s="182"/>
      <c r="AM717" s="182"/>
      <c r="AN717" s="182"/>
      <c r="AO717" s="182"/>
      <c r="AP717" s="182"/>
      <c r="AQ717" s="182"/>
      <c r="AR717" s="182"/>
      <c r="AS717" s="182"/>
      <c r="AT717" s="182"/>
      <c r="AU717" s="182"/>
      <c r="AV717" s="182"/>
      <c r="AW717" s="182"/>
      <c r="AX717" s="182"/>
      <c r="AY717" s="182"/>
      <c r="AZ717" s="182"/>
      <c r="BA717" s="182"/>
      <c r="BB717" s="182"/>
      <c r="BC717" s="182"/>
      <c r="BD717" s="182"/>
      <c r="BE717" s="182"/>
      <c r="BF717" s="182"/>
      <c r="BG717" s="182"/>
      <c r="BH717" s="182"/>
      <c r="BI717" s="182"/>
      <c r="BJ717" s="182"/>
      <c r="BK717" s="182"/>
      <c r="BL717" s="182"/>
      <c r="BM717" s="182"/>
      <c r="BN717" s="182"/>
      <c r="BO717" s="182"/>
      <c r="BP717" s="182"/>
      <c r="BQ717" s="182"/>
      <c r="BR717" s="182"/>
      <c r="BS717" s="182"/>
      <c r="BT717" s="182"/>
      <c r="BU717" s="182"/>
      <c r="BV717" s="182"/>
      <c r="BW717" s="182"/>
      <c r="BX717" s="182"/>
      <c r="BY717" s="182"/>
      <c r="BZ717" s="182"/>
      <c r="CA717" s="182"/>
      <c r="CB717" s="182"/>
      <c r="CC717" s="182"/>
      <c r="CD717" s="182"/>
      <c r="CE717" s="182"/>
      <c r="CF717" s="182"/>
      <c r="CG717" s="182"/>
      <c r="CH717" s="182"/>
      <c r="CI717" s="182"/>
      <c r="CJ717" s="182"/>
      <c r="CK717" s="182"/>
      <c r="CL717" s="182"/>
      <c r="CM717" s="182"/>
      <c r="CN717" s="182"/>
      <c r="CO717" s="182"/>
      <c r="CP717" s="182"/>
      <c r="CQ717" s="182"/>
      <c r="CR717" s="182"/>
      <c r="CS717" s="182"/>
      <c r="CT717" s="182"/>
      <c r="CU717" s="182"/>
      <c r="CV717" s="182"/>
      <c r="CW717" s="182"/>
      <c r="CX717" s="182"/>
      <c r="CY717" s="182"/>
      <c r="CZ717" s="182"/>
      <c r="DA717" s="182"/>
      <c r="DB717" s="182"/>
      <c r="DC717" s="182"/>
      <c r="DD717" s="182"/>
      <c r="DE717" s="182"/>
      <c r="DF717" s="182"/>
      <c r="DG717" s="182"/>
      <c r="DH717" s="182"/>
      <c r="DI717" s="182"/>
      <c r="DJ717" s="182"/>
      <c r="DK717" s="182"/>
      <c r="DL717" s="182"/>
      <c r="DM717" s="182"/>
      <c r="DN717" s="182"/>
      <c r="DO717" s="182"/>
      <c r="DP717" s="182"/>
      <c r="DQ717" s="182"/>
      <c r="DR717" s="182"/>
      <c r="DS717" s="182"/>
      <c r="DT717" s="182"/>
      <c r="DU717" s="182"/>
      <c r="DV717" s="182"/>
      <c r="DW717" s="182"/>
      <c r="DX717" s="182"/>
      <c r="DY717" s="182"/>
      <c r="DZ717" s="182"/>
      <c r="EA717" s="182"/>
      <c r="EB717" s="182"/>
      <c r="EC717" s="182"/>
      <c r="ED717" s="182"/>
      <c r="EE717" s="182"/>
      <c r="EF717" s="182"/>
      <c r="EG717" s="182"/>
      <c r="EH717" s="182"/>
      <c r="EI717" s="182"/>
      <c r="EJ717" s="182"/>
      <c r="EK717" s="182"/>
      <c r="EL717" s="182"/>
      <c r="EM717" s="182"/>
      <c r="EN717" s="182"/>
      <c r="EO717" s="182"/>
      <c r="EP717" s="182"/>
      <c r="EQ717" s="182"/>
      <c r="ER717" s="182"/>
      <c r="ES717" s="182"/>
      <c r="ET717" s="182"/>
      <c r="EU717" s="182"/>
      <c r="EV717" s="182"/>
      <c r="EW717" s="182"/>
      <c r="EX717" s="182"/>
      <c r="EY717" s="182"/>
      <c r="EZ717" s="182"/>
      <c r="FA717" s="182"/>
      <c r="FB717" s="182"/>
      <c r="FC717" s="182"/>
      <c r="FD717" s="182"/>
      <c r="FE717" s="182"/>
      <c r="FF717" s="182"/>
      <c r="FG717" s="182"/>
      <c r="FH717" s="182"/>
      <c r="FI717" s="182"/>
      <c r="FJ717" s="182"/>
      <c r="FK717" s="182"/>
      <c r="FL717" s="182"/>
      <c r="FM717" s="182"/>
      <c r="FN717" s="182"/>
      <c r="FO717" s="182"/>
      <c r="FP717" s="182"/>
      <c r="FQ717" s="182"/>
      <c r="FR717" s="182"/>
      <c r="FS717" s="182"/>
      <c r="FT717" s="182"/>
      <c r="FU717" s="182"/>
      <c r="FV717" s="182"/>
      <c r="FW717" s="182"/>
      <c r="FX717" s="182"/>
      <c r="FY717" s="182"/>
      <c r="FZ717" s="182"/>
      <c r="GA717" s="182"/>
      <c r="GB717" s="182"/>
      <c r="GC717" s="182"/>
      <c r="GD717" s="182"/>
      <c r="GE717" s="182"/>
      <c r="GF717" s="182"/>
      <c r="GG717" s="182"/>
      <c r="GH717" s="182"/>
      <c r="GI717" s="182"/>
      <c r="GJ717" s="182"/>
      <c r="GK717" s="182"/>
      <c r="GL717" s="182"/>
      <c r="GM717" s="182"/>
      <c r="GN717" s="182"/>
      <c r="GO717" s="182"/>
      <c r="GP717" s="182"/>
      <c r="GQ717" s="182"/>
      <c r="GR717" s="182"/>
      <c r="GS717" s="182"/>
      <c r="GT717" s="182"/>
      <c r="GU717" s="182"/>
      <c r="GV717" s="182"/>
      <c r="GW717" s="182"/>
      <c r="GX717" s="182"/>
      <c r="GY717" s="182"/>
      <c r="GZ717" s="182"/>
      <c r="HA717" s="182"/>
      <c r="HB717" s="182"/>
      <c r="HC717" s="182"/>
      <c r="HD717" s="182"/>
      <c r="HE717" s="182"/>
      <c r="HF717" s="182"/>
      <c r="HG717" s="182"/>
      <c r="HH717" s="182"/>
      <c r="HI717" s="182"/>
      <c r="HJ717" s="182"/>
      <c r="HK717" s="182"/>
      <c r="HL717" s="182"/>
      <c r="HM717" s="182"/>
      <c r="HN717" s="182"/>
      <c r="HO717" s="182"/>
      <c r="HP717" s="182"/>
      <c r="HQ717" s="182"/>
      <c r="HR717" s="182"/>
      <c r="HS717" s="182"/>
      <c r="HT717" s="182"/>
      <c r="HU717" s="182"/>
      <c r="HV717" s="182"/>
      <c r="HW717" s="182"/>
      <c r="HX717" s="182"/>
      <c r="HY717" s="182"/>
      <c r="HZ717" s="182"/>
      <c r="IA717" s="182"/>
      <c r="IB717" s="182"/>
      <c r="IC717" s="182"/>
      <c r="ID717" s="182"/>
      <c r="IE717" s="182"/>
      <c r="IF717" s="182"/>
      <c r="IG717" s="182"/>
      <c r="IH717" s="182"/>
      <c r="II717" s="182"/>
      <c r="IJ717" s="182"/>
      <c r="IK717" s="182"/>
      <c r="IL717" s="182"/>
      <c r="IM717" s="182"/>
      <c r="IN717" s="182"/>
    </row>
    <row r="718" spans="1:248" s="184" customFormat="1">
      <c r="A718" s="178"/>
      <c r="B718" s="178"/>
      <c r="C718" s="185" t="s">
        <v>275</v>
      </c>
      <c r="D718" s="180"/>
      <c r="E718" s="180"/>
      <c r="F718" s="180"/>
      <c r="G718" s="181"/>
      <c r="H718" s="181"/>
      <c r="I718" s="181"/>
      <c r="J718" s="182"/>
      <c r="K718" s="182"/>
      <c r="L718" s="182"/>
      <c r="M718" s="182"/>
      <c r="N718" s="182"/>
      <c r="O718" s="182"/>
      <c r="P718" s="182"/>
      <c r="Q718" s="182"/>
      <c r="R718" s="182"/>
      <c r="S718" s="182"/>
      <c r="T718" s="182"/>
      <c r="U718" s="182"/>
      <c r="V718" s="182"/>
      <c r="W718" s="182"/>
      <c r="X718" s="182"/>
      <c r="Y718" s="182"/>
      <c r="Z718" s="182"/>
      <c r="AA718" s="182"/>
      <c r="AB718" s="182"/>
      <c r="AC718" s="182"/>
      <c r="AD718" s="182"/>
      <c r="AE718" s="182"/>
      <c r="AF718" s="182"/>
      <c r="AG718" s="182"/>
      <c r="AH718" s="182"/>
      <c r="AI718" s="182"/>
      <c r="AJ718" s="182"/>
      <c r="AK718" s="182"/>
      <c r="AL718" s="182"/>
      <c r="AM718" s="182"/>
      <c r="AN718" s="182"/>
      <c r="AO718" s="182"/>
      <c r="AP718" s="182"/>
      <c r="AQ718" s="182"/>
      <c r="AR718" s="182"/>
      <c r="AS718" s="182"/>
      <c r="AT718" s="182"/>
      <c r="AU718" s="182"/>
      <c r="AV718" s="182"/>
      <c r="AW718" s="182"/>
      <c r="AX718" s="182"/>
      <c r="AY718" s="182"/>
      <c r="AZ718" s="182"/>
      <c r="BA718" s="182"/>
      <c r="BB718" s="182"/>
      <c r="BC718" s="182"/>
      <c r="BD718" s="182"/>
      <c r="BE718" s="182"/>
      <c r="BF718" s="182"/>
      <c r="BG718" s="182"/>
      <c r="BH718" s="182"/>
      <c r="BI718" s="182"/>
      <c r="BJ718" s="182"/>
      <c r="BK718" s="182"/>
      <c r="BL718" s="182"/>
      <c r="BM718" s="182"/>
      <c r="BN718" s="182"/>
      <c r="BO718" s="182"/>
      <c r="BP718" s="182"/>
      <c r="BQ718" s="182"/>
      <c r="BR718" s="182"/>
      <c r="BS718" s="182"/>
      <c r="BT718" s="182"/>
      <c r="BU718" s="182"/>
      <c r="BV718" s="182"/>
      <c r="BW718" s="182"/>
      <c r="BX718" s="182"/>
      <c r="BY718" s="182"/>
      <c r="BZ718" s="182"/>
      <c r="CA718" s="182"/>
      <c r="CB718" s="182"/>
      <c r="CC718" s="182"/>
      <c r="CD718" s="182"/>
      <c r="CE718" s="182"/>
      <c r="CF718" s="182"/>
      <c r="CG718" s="182"/>
      <c r="CH718" s="182"/>
      <c r="CI718" s="182"/>
      <c r="CJ718" s="182"/>
      <c r="CK718" s="182"/>
      <c r="CL718" s="182"/>
      <c r="CM718" s="182"/>
      <c r="CN718" s="182"/>
      <c r="CO718" s="182"/>
      <c r="CP718" s="182"/>
      <c r="CQ718" s="182"/>
      <c r="CR718" s="182"/>
      <c r="CS718" s="182"/>
      <c r="CT718" s="182"/>
      <c r="CU718" s="182"/>
      <c r="CV718" s="182"/>
      <c r="CW718" s="182"/>
      <c r="CX718" s="182"/>
      <c r="CY718" s="182"/>
      <c r="CZ718" s="182"/>
      <c r="DA718" s="182"/>
      <c r="DB718" s="182"/>
      <c r="DC718" s="182"/>
      <c r="DD718" s="182"/>
      <c r="DE718" s="182"/>
      <c r="DF718" s="182"/>
      <c r="DG718" s="182"/>
      <c r="DH718" s="182"/>
      <c r="DI718" s="182"/>
      <c r="DJ718" s="182"/>
      <c r="DK718" s="182"/>
      <c r="DL718" s="182"/>
      <c r="DM718" s="182"/>
      <c r="DN718" s="182"/>
      <c r="DO718" s="182"/>
      <c r="DP718" s="182"/>
      <c r="DQ718" s="182"/>
      <c r="DR718" s="182"/>
      <c r="DS718" s="182"/>
      <c r="DT718" s="182"/>
      <c r="DU718" s="182"/>
      <c r="DV718" s="182"/>
      <c r="DW718" s="182"/>
      <c r="DX718" s="182"/>
      <c r="DY718" s="182"/>
      <c r="DZ718" s="182"/>
      <c r="EA718" s="182"/>
      <c r="EB718" s="182"/>
      <c r="EC718" s="182"/>
      <c r="ED718" s="182"/>
      <c r="EE718" s="182"/>
      <c r="EF718" s="182"/>
      <c r="EG718" s="182"/>
      <c r="EH718" s="182"/>
      <c r="EI718" s="182"/>
      <c r="EJ718" s="182"/>
      <c r="EK718" s="182"/>
      <c r="EL718" s="182"/>
      <c r="EM718" s="182"/>
      <c r="EN718" s="182"/>
      <c r="EO718" s="182"/>
      <c r="EP718" s="182"/>
      <c r="EQ718" s="182"/>
      <c r="ER718" s="182"/>
      <c r="ES718" s="182"/>
      <c r="ET718" s="182"/>
      <c r="EU718" s="182"/>
      <c r="EV718" s="182"/>
      <c r="EW718" s="182"/>
      <c r="EX718" s="182"/>
      <c r="EY718" s="182"/>
      <c r="EZ718" s="182"/>
      <c r="FA718" s="182"/>
      <c r="FB718" s="182"/>
      <c r="FC718" s="182"/>
      <c r="FD718" s="182"/>
      <c r="FE718" s="182"/>
      <c r="FF718" s="182"/>
      <c r="FG718" s="182"/>
      <c r="FH718" s="182"/>
      <c r="FI718" s="182"/>
      <c r="FJ718" s="182"/>
      <c r="FK718" s="182"/>
      <c r="FL718" s="182"/>
      <c r="FM718" s="182"/>
      <c r="FN718" s="182"/>
      <c r="FO718" s="182"/>
      <c r="FP718" s="182"/>
      <c r="FQ718" s="182"/>
      <c r="FR718" s="182"/>
      <c r="FS718" s="182"/>
      <c r="FT718" s="182"/>
      <c r="FU718" s="182"/>
      <c r="FV718" s="182"/>
      <c r="FW718" s="182"/>
      <c r="FX718" s="182"/>
      <c r="FY718" s="182"/>
      <c r="FZ718" s="182"/>
      <c r="GA718" s="182"/>
      <c r="GB718" s="182"/>
      <c r="GC718" s="182"/>
      <c r="GD718" s="182"/>
      <c r="GE718" s="182"/>
      <c r="GF718" s="182"/>
      <c r="GG718" s="182"/>
      <c r="GH718" s="182"/>
      <c r="GI718" s="182"/>
      <c r="GJ718" s="182"/>
      <c r="GK718" s="182"/>
      <c r="GL718" s="182"/>
      <c r="GM718" s="182"/>
      <c r="GN718" s="182"/>
      <c r="GO718" s="182"/>
      <c r="GP718" s="182"/>
      <c r="GQ718" s="182"/>
      <c r="GR718" s="182"/>
      <c r="GS718" s="182"/>
      <c r="GT718" s="182"/>
      <c r="GU718" s="182"/>
      <c r="GV718" s="182"/>
      <c r="GW718" s="182"/>
      <c r="GX718" s="182"/>
      <c r="GY718" s="182"/>
      <c r="GZ718" s="182"/>
      <c r="HA718" s="182"/>
      <c r="HB718" s="182"/>
      <c r="HC718" s="182"/>
      <c r="HD718" s="182"/>
      <c r="HE718" s="182"/>
      <c r="HF718" s="182"/>
      <c r="HG718" s="182"/>
      <c r="HH718" s="182"/>
      <c r="HI718" s="182"/>
      <c r="HJ718" s="182"/>
      <c r="HK718" s="182"/>
      <c r="HL718" s="182"/>
      <c r="HM718" s="182"/>
      <c r="HN718" s="182"/>
      <c r="HO718" s="182"/>
      <c r="HP718" s="182"/>
      <c r="HQ718" s="182"/>
      <c r="HR718" s="182"/>
      <c r="HS718" s="182"/>
      <c r="HT718" s="182"/>
      <c r="HU718" s="182"/>
      <c r="HV718" s="182"/>
      <c r="HW718" s="182"/>
      <c r="HX718" s="182"/>
      <c r="HY718" s="182"/>
      <c r="HZ718" s="182"/>
      <c r="IA718" s="182"/>
      <c r="IB718" s="182"/>
      <c r="IC718" s="182"/>
      <c r="ID718" s="182"/>
      <c r="IE718" s="182"/>
      <c r="IF718" s="182"/>
      <c r="IG718" s="182"/>
      <c r="IH718" s="182"/>
      <c r="II718" s="182"/>
      <c r="IJ718" s="182"/>
      <c r="IK718" s="182"/>
      <c r="IL718" s="182"/>
      <c r="IM718" s="182"/>
      <c r="IN718" s="182"/>
    </row>
    <row r="719" spans="1:248" s="184" customFormat="1">
      <c r="A719" s="178"/>
      <c r="B719" s="178"/>
      <c r="C719" s="188" t="s">
        <v>276</v>
      </c>
      <c r="D719" s="180"/>
      <c r="E719" s="180"/>
      <c r="F719" s="180"/>
      <c r="G719" s="181"/>
      <c r="H719" s="181"/>
      <c r="I719" s="181"/>
      <c r="J719" s="182"/>
      <c r="K719" s="182"/>
      <c r="L719" s="182"/>
      <c r="M719" s="182"/>
      <c r="N719" s="182"/>
      <c r="O719" s="182"/>
      <c r="P719" s="182"/>
      <c r="Q719" s="182"/>
      <c r="R719" s="182"/>
      <c r="S719" s="182"/>
      <c r="T719" s="182"/>
      <c r="U719" s="182"/>
      <c r="V719" s="182"/>
      <c r="W719" s="182"/>
      <c r="X719" s="182"/>
      <c r="Y719" s="182"/>
      <c r="Z719" s="182"/>
      <c r="AA719" s="182"/>
      <c r="AB719" s="182"/>
      <c r="AC719" s="182"/>
      <c r="AD719" s="182"/>
      <c r="AE719" s="182"/>
      <c r="AF719" s="182"/>
      <c r="AG719" s="182"/>
      <c r="AH719" s="182"/>
      <c r="AI719" s="182"/>
      <c r="AJ719" s="182"/>
      <c r="AK719" s="182"/>
      <c r="AL719" s="182"/>
      <c r="AM719" s="182"/>
      <c r="AN719" s="182"/>
      <c r="AO719" s="182"/>
      <c r="AP719" s="182"/>
      <c r="AQ719" s="182"/>
      <c r="AR719" s="182"/>
      <c r="AS719" s="182"/>
      <c r="AT719" s="182"/>
      <c r="AU719" s="182"/>
      <c r="AV719" s="182"/>
      <c r="AW719" s="182"/>
      <c r="AX719" s="182"/>
      <c r="AY719" s="182"/>
      <c r="AZ719" s="182"/>
      <c r="BA719" s="182"/>
      <c r="BB719" s="182"/>
      <c r="BC719" s="182"/>
      <c r="BD719" s="182"/>
      <c r="BE719" s="182"/>
      <c r="BF719" s="182"/>
      <c r="BG719" s="182"/>
      <c r="BH719" s="182"/>
      <c r="BI719" s="182"/>
      <c r="BJ719" s="182"/>
      <c r="BK719" s="182"/>
      <c r="BL719" s="182"/>
      <c r="BM719" s="182"/>
      <c r="BN719" s="182"/>
      <c r="BO719" s="182"/>
      <c r="BP719" s="182"/>
      <c r="BQ719" s="182"/>
      <c r="BR719" s="182"/>
      <c r="BS719" s="182"/>
      <c r="BT719" s="182"/>
      <c r="BU719" s="182"/>
      <c r="BV719" s="182"/>
      <c r="BW719" s="182"/>
      <c r="BX719" s="182"/>
      <c r="BY719" s="182"/>
      <c r="BZ719" s="182"/>
      <c r="CA719" s="182"/>
      <c r="CB719" s="182"/>
      <c r="CC719" s="182"/>
      <c r="CD719" s="182"/>
      <c r="CE719" s="182"/>
      <c r="CF719" s="182"/>
      <c r="CG719" s="182"/>
      <c r="CH719" s="182"/>
      <c r="CI719" s="182"/>
      <c r="CJ719" s="182"/>
      <c r="CK719" s="182"/>
      <c r="CL719" s="182"/>
      <c r="CM719" s="182"/>
      <c r="CN719" s="182"/>
      <c r="CO719" s="182"/>
      <c r="CP719" s="182"/>
      <c r="CQ719" s="182"/>
      <c r="CR719" s="182"/>
      <c r="CS719" s="182"/>
      <c r="CT719" s="182"/>
      <c r="CU719" s="182"/>
      <c r="CV719" s="182"/>
      <c r="CW719" s="182"/>
      <c r="CX719" s="182"/>
      <c r="CY719" s="182"/>
      <c r="CZ719" s="182"/>
      <c r="DA719" s="182"/>
      <c r="DB719" s="182"/>
      <c r="DC719" s="182"/>
      <c r="DD719" s="182"/>
      <c r="DE719" s="182"/>
      <c r="DF719" s="182"/>
      <c r="DG719" s="182"/>
      <c r="DH719" s="182"/>
      <c r="DI719" s="182"/>
      <c r="DJ719" s="182"/>
      <c r="DK719" s="182"/>
      <c r="DL719" s="182"/>
      <c r="DM719" s="182"/>
      <c r="DN719" s="182"/>
      <c r="DO719" s="182"/>
      <c r="DP719" s="182"/>
      <c r="DQ719" s="182"/>
      <c r="DR719" s="182"/>
      <c r="DS719" s="182"/>
      <c r="DT719" s="182"/>
      <c r="DU719" s="182"/>
      <c r="DV719" s="182"/>
      <c r="DW719" s="182"/>
      <c r="DX719" s="182"/>
      <c r="DY719" s="182"/>
      <c r="DZ719" s="182"/>
      <c r="EA719" s="182"/>
      <c r="EB719" s="182"/>
      <c r="EC719" s="182"/>
      <c r="ED719" s="182"/>
      <c r="EE719" s="182"/>
      <c r="EF719" s="182"/>
      <c r="EG719" s="182"/>
      <c r="EH719" s="182"/>
      <c r="EI719" s="182"/>
      <c r="EJ719" s="182"/>
      <c r="EK719" s="182"/>
      <c r="EL719" s="182"/>
      <c r="EM719" s="182"/>
      <c r="EN719" s="182"/>
      <c r="EO719" s="182"/>
      <c r="EP719" s="182"/>
      <c r="EQ719" s="182"/>
      <c r="ER719" s="182"/>
      <c r="ES719" s="182"/>
      <c r="ET719" s="182"/>
      <c r="EU719" s="182"/>
      <c r="EV719" s="182"/>
      <c r="EW719" s="182"/>
      <c r="EX719" s="182"/>
      <c r="EY719" s="182"/>
      <c r="EZ719" s="182"/>
      <c r="FA719" s="182"/>
      <c r="FB719" s="182"/>
      <c r="FC719" s="182"/>
      <c r="FD719" s="182"/>
      <c r="FE719" s="182"/>
      <c r="FF719" s="182"/>
      <c r="FG719" s="182"/>
      <c r="FH719" s="182"/>
      <c r="FI719" s="182"/>
      <c r="FJ719" s="182"/>
      <c r="FK719" s="182"/>
      <c r="FL719" s="182"/>
      <c r="FM719" s="182"/>
      <c r="FN719" s="182"/>
      <c r="FO719" s="182"/>
      <c r="FP719" s="182"/>
      <c r="FQ719" s="182"/>
      <c r="FR719" s="182"/>
      <c r="FS719" s="182"/>
      <c r="FT719" s="182"/>
      <c r="FU719" s="182"/>
      <c r="FV719" s="182"/>
      <c r="FW719" s="182"/>
      <c r="FX719" s="182"/>
      <c r="FY719" s="182"/>
      <c r="FZ719" s="182"/>
      <c r="GA719" s="182"/>
      <c r="GB719" s="182"/>
      <c r="GC719" s="182"/>
      <c r="GD719" s="182"/>
      <c r="GE719" s="182"/>
      <c r="GF719" s="182"/>
      <c r="GG719" s="182"/>
      <c r="GH719" s="182"/>
      <c r="GI719" s="182"/>
      <c r="GJ719" s="182"/>
      <c r="GK719" s="182"/>
      <c r="GL719" s="182"/>
      <c r="GM719" s="182"/>
      <c r="GN719" s="182"/>
      <c r="GO719" s="182"/>
      <c r="GP719" s="182"/>
      <c r="GQ719" s="182"/>
      <c r="GR719" s="182"/>
      <c r="GS719" s="182"/>
      <c r="GT719" s="182"/>
      <c r="GU719" s="182"/>
      <c r="GV719" s="182"/>
      <c r="GW719" s="182"/>
      <c r="GX719" s="182"/>
      <c r="GY719" s="182"/>
      <c r="GZ719" s="182"/>
      <c r="HA719" s="182"/>
      <c r="HB719" s="182"/>
      <c r="HC719" s="182"/>
      <c r="HD719" s="182"/>
      <c r="HE719" s="182"/>
      <c r="HF719" s="182"/>
      <c r="HG719" s="182"/>
      <c r="HH719" s="182"/>
      <c r="HI719" s="182"/>
      <c r="HJ719" s="182"/>
      <c r="HK719" s="182"/>
      <c r="HL719" s="182"/>
      <c r="HM719" s="182"/>
      <c r="HN719" s="182"/>
      <c r="HO719" s="182"/>
      <c r="HP719" s="182"/>
      <c r="HQ719" s="182"/>
      <c r="HR719" s="182"/>
      <c r="HS719" s="182"/>
      <c r="HT719" s="182"/>
      <c r="HU719" s="182"/>
      <c r="HV719" s="182"/>
      <c r="HW719" s="182"/>
      <c r="HX719" s="182"/>
      <c r="HY719" s="182"/>
      <c r="HZ719" s="182"/>
      <c r="IA719" s="182"/>
      <c r="IB719" s="182"/>
      <c r="IC719" s="182"/>
      <c r="ID719" s="182"/>
      <c r="IE719" s="182"/>
      <c r="IF719" s="182"/>
      <c r="IG719" s="182"/>
      <c r="IH719" s="182"/>
      <c r="II719" s="182"/>
      <c r="IJ719" s="182"/>
      <c r="IK719" s="182"/>
      <c r="IL719" s="182"/>
      <c r="IM719" s="182"/>
      <c r="IN719" s="182"/>
    </row>
    <row r="720" spans="1:248" s="184" customFormat="1">
      <c r="A720" s="178"/>
      <c r="B720" s="178"/>
      <c r="C720" s="188" t="s">
        <v>277</v>
      </c>
      <c r="D720" s="180"/>
      <c r="E720" s="180"/>
      <c r="F720" s="180"/>
      <c r="G720" s="181"/>
      <c r="H720" s="181"/>
      <c r="I720" s="181"/>
      <c r="J720" s="182"/>
      <c r="K720" s="182"/>
      <c r="L720" s="182"/>
      <c r="M720" s="182"/>
      <c r="N720" s="182"/>
      <c r="O720" s="182"/>
      <c r="P720" s="182"/>
      <c r="Q720" s="182"/>
      <c r="R720" s="182"/>
      <c r="S720" s="182"/>
      <c r="T720" s="182"/>
      <c r="U720" s="182"/>
      <c r="V720" s="182"/>
      <c r="W720" s="182"/>
      <c r="X720" s="182"/>
      <c r="Y720" s="182"/>
      <c r="Z720" s="182"/>
      <c r="AA720" s="182"/>
      <c r="AB720" s="182"/>
      <c r="AC720" s="182"/>
      <c r="AD720" s="182"/>
      <c r="AE720" s="182"/>
      <c r="AF720" s="182"/>
      <c r="AG720" s="182"/>
      <c r="AH720" s="182"/>
      <c r="AI720" s="182"/>
      <c r="AJ720" s="182"/>
      <c r="AK720" s="182"/>
      <c r="AL720" s="182"/>
      <c r="AM720" s="182"/>
      <c r="AN720" s="182"/>
      <c r="AO720" s="182"/>
      <c r="AP720" s="182"/>
      <c r="AQ720" s="182"/>
      <c r="AR720" s="182"/>
      <c r="AS720" s="182"/>
      <c r="AT720" s="182"/>
      <c r="AU720" s="182"/>
      <c r="AV720" s="182"/>
      <c r="AW720" s="182"/>
      <c r="AX720" s="182"/>
      <c r="AY720" s="182"/>
      <c r="AZ720" s="182"/>
      <c r="BA720" s="182"/>
      <c r="BB720" s="182"/>
      <c r="BC720" s="182"/>
      <c r="BD720" s="182"/>
      <c r="BE720" s="182"/>
      <c r="BF720" s="182"/>
      <c r="BG720" s="182"/>
      <c r="BH720" s="182"/>
      <c r="BI720" s="182"/>
      <c r="BJ720" s="182"/>
      <c r="BK720" s="182"/>
      <c r="BL720" s="182"/>
      <c r="BM720" s="182"/>
      <c r="BN720" s="182"/>
      <c r="BO720" s="182"/>
      <c r="BP720" s="182"/>
      <c r="BQ720" s="182"/>
      <c r="BR720" s="182"/>
      <c r="BS720" s="182"/>
      <c r="BT720" s="182"/>
      <c r="BU720" s="182"/>
      <c r="BV720" s="182"/>
      <c r="BW720" s="182"/>
      <c r="BX720" s="182"/>
      <c r="BY720" s="182"/>
      <c r="BZ720" s="182"/>
      <c r="CA720" s="182"/>
      <c r="CB720" s="182"/>
      <c r="CC720" s="182"/>
      <c r="CD720" s="182"/>
      <c r="CE720" s="182"/>
      <c r="CF720" s="182"/>
      <c r="CG720" s="182"/>
      <c r="CH720" s="182"/>
      <c r="CI720" s="182"/>
      <c r="CJ720" s="182"/>
      <c r="CK720" s="182"/>
      <c r="CL720" s="182"/>
      <c r="CM720" s="182"/>
      <c r="CN720" s="182"/>
      <c r="CO720" s="182"/>
      <c r="CP720" s="182"/>
      <c r="CQ720" s="182"/>
      <c r="CR720" s="182"/>
      <c r="CS720" s="182"/>
      <c r="CT720" s="182"/>
      <c r="CU720" s="182"/>
      <c r="CV720" s="182"/>
      <c r="CW720" s="182"/>
      <c r="CX720" s="182"/>
      <c r="CY720" s="182"/>
      <c r="CZ720" s="182"/>
      <c r="DA720" s="182"/>
      <c r="DB720" s="182"/>
      <c r="DC720" s="182"/>
      <c r="DD720" s="182"/>
      <c r="DE720" s="182"/>
      <c r="DF720" s="182"/>
      <c r="DG720" s="182"/>
      <c r="DH720" s="182"/>
      <c r="DI720" s="182"/>
      <c r="DJ720" s="182"/>
      <c r="DK720" s="182"/>
      <c r="DL720" s="182"/>
      <c r="DM720" s="182"/>
      <c r="DN720" s="182"/>
      <c r="DO720" s="182"/>
      <c r="DP720" s="182"/>
      <c r="DQ720" s="182"/>
      <c r="DR720" s="182"/>
      <c r="DS720" s="182"/>
      <c r="DT720" s="182"/>
      <c r="DU720" s="182"/>
      <c r="DV720" s="182"/>
      <c r="DW720" s="182"/>
      <c r="DX720" s="182"/>
      <c r="DY720" s="182"/>
      <c r="DZ720" s="182"/>
      <c r="EA720" s="182"/>
      <c r="EB720" s="182"/>
      <c r="EC720" s="182"/>
      <c r="ED720" s="182"/>
      <c r="EE720" s="182"/>
      <c r="EF720" s="182"/>
      <c r="EG720" s="182"/>
      <c r="EH720" s="182"/>
      <c r="EI720" s="182"/>
      <c r="EJ720" s="182"/>
      <c r="EK720" s="182"/>
      <c r="EL720" s="182"/>
      <c r="EM720" s="182"/>
      <c r="EN720" s="182"/>
      <c r="EO720" s="182"/>
      <c r="EP720" s="182"/>
      <c r="EQ720" s="182"/>
      <c r="ER720" s="182"/>
      <c r="ES720" s="182"/>
      <c r="ET720" s="182"/>
      <c r="EU720" s="182"/>
      <c r="EV720" s="182"/>
      <c r="EW720" s="182"/>
      <c r="EX720" s="182"/>
      <c r="EY720" s="182"/>
      <c r="EZ720" s="182"/>
      <c r="FA720" s="182"/>
      <c r="FB720" s="182"/>
      <c r="FC720" s="182"/>
      <c r="FD720" s="182"/>
      <c r="FE720" s="182"/>
      <c r="FF720" s="182"/>
      <c r="FG720" s="182"/>
      <c r="FH720" s="182"/>
      <c r="FI720" s="182"/>
      <c r="FJ720" s="182"/>
      <c r="FK720" s="182"/>
      <c r="FL720" s="182"/>
      <c r="FM720" s="182"/>
      <c r="FN720" s="182"/>
      <c r="FO720" s="182"/>
      <c r="FP720" s="182"/>
      <c r="FQ720" s="182"/>
      <c r="FR720" s="182"/>
      <c r="FS720" s="182"/>
      <c r="FT720" s="182"/>
      <c r="FU720" s="182"/>
      <c r="FV720" s="182"/>
      <c r="FW720" s="182"/>
      <c r="FX720" s="182"/>
      <c r="FY720" s="182"/>
      <c r="FZ720" s="182"/>
      <c r="GA720" s="182"/>
      <c r="GB720" s="182"/>
      <c r="GC720" s="182"/>
      <c r="GD720" s="182"/>
      <c r="GE720" s="182"/>
      <c r="GF720" s="182"/>
      <c r="GG720" s="182"/>
      <c r="GH720" s="182"/>
      <c r="GI720" s="182"/>
      <c r="GJ720" s="182"/>
      <c r="GK720" s="182"/>
      <c r="GL720" s="182"/>
      <c r="GM720" s="182"/>
      <c r="GN720" s="182"/>
      <c r="GO720" s="182"/>
      <c r="GP720" s="182"/>
      <c r="GQ720" s="182"/>
      <c r="GR720" s="182"/>
      <c r="GS720" s="182"/>
      <c r="GT720" s="182"/>
      <c r="GU720" s="182"/>
      <c r="GV720" s="182"/>
      <c r="GW720" s="182"/>
      <c r="GX720" s="182"/>
      <c r="GY720" s="182"/>
      <c r="GZ720" s="182"/>
      <c r="HA720" s="182"/>
      <c r="HB720" s="182"/>
      <c r="HC720" s="182"/>
      <c r="HD720" s="182"/>
      <c r="HE720" s="182"/>
      <c r="HF720" s="182"/>
      <c r="HG720" s="182"/>
      <c r="HH720" s="182"/>
      <c r="HI720" s="182"/>
      <c r="HJ720" s="182"/>
      <c r="HK720" s="182"/>
      <c r="HL720" s="182"/>
      <c r="HM720" s="182"/>
      <c r="HN720" s="182"/>
      <c r="HO720" s="182"/>
      <c r="HP720" s="182"/>
      <c r="HQ720" s="182"/>
      <c r="HR720" s="182"/>
      <c r="HS720" s="182"/>
      <c r="HT720" s="182"/>
      <c r="HU720" s="182"/>
      <c r="HV720" s="182"/>
      <c r="HW720" s="182"/>
      <c r="HX720" s="182"/>
      <c r="HY720" s="182"/>
      <c r="HZ720" s="182"/>
      <c r="IA720" s="182"/>
      <c r="IB720" s="182"/>
      <c r="IC720" s="182"/>
      <c r="ID720" s="182"/>
      <c r="IE720" s="182"/>
      <c r="IF720" s="182"/>
      <c r="IG720" s="182"/>
      <c r="IH720" s="182"/>
      <c r="II720" s="182"/>
      <c r="IJ720" s="182"/>
      <c r="IK720" s="182"/>
      <c r="IL720" s="182"/>
      <c r="IM720" s="182"/>
      <c r="IN720" s="182"/>
    </row>
    <row r="721" spans="1:248" s="177" customFormat="1">
      <c r="A721" s="178"/>
      <c r="B721" s="178"/>
      <c r="C721" s="185" t="s">
        <v>278</v>
      </c>
      <c r="D721" s="180"/>
      <c r="E721" s="180"/>
      <c r="F721" s="180"/>
      <c r="G721" s="181"/>
      <c r="H721" s="181"/>
      <c r="I721" s="181"/>
      <c r="J721" s="182"/>
      <c r="K721" s="182"/>
      <c r="L721" s="182"/>
      <c r="M721" s="182"/>
      <c r="N721" s="182"/>
      <c r="O721" s="182"/>
      <c r="P721" s="182"/>
      <c r="Q721" s="182"/>
      <c r="R721" s="182"/>
      <c r="S721" s="182"/>
      <c r="T721" s="182"/>
      <c r="U721" s="182"/>
      <c r="V721" s="182"/>
      <c r="W721" s="182"/>
      <c r="X721" s="182"/>
      <c r="Y721" s="182"/>
      <c r="Z721" s="182"/>
      <c r="AA721" s="182"/>
      <c r="AB721" s="182"/>
      <c r="AC721" s="182"/>
      <c r="AD721" s="182"/>
      <c r="AE721" s="182"/>
      <c r="AF721" s="182"/>
      <c r="AG721" s="182"/>
      <c r="AH721" s="182"/>
      <c r="AI721" s="182"/>
      <c r="AJ721" s="182"/>
      <c r="AK721" s="182"/>
      <c r="AL721" s="182"/>
      <c r="AM721" s="182"/>
      <c r="AN721" s="182"/>
      <c r="AO721" s="182"/>
      <c r="AP721" s="182"/>
      <c r="AQ721" s="182"/>
      <c r="AR721" s="182"/>
      <c r="AS721" s="182"/>
      <c r="AT721" s="182"/>
      <c r="AU721" s="182"/>
      <c r="AV721" s="182"/>
      <c r="AW721" s="182"/>
      <c r="AX721" s="182"/>
      <c r="AY721" s="182"/>
      <c r="AZ721" s="182"/>
      <c r="BA721" s="182"/>
      <c r="BB721" s="182"/>
      <c r="BC721" s="182"/>
      <c r="BD721" s="182"/>
      <c r="BE721" s="182"/>
      <c r="BF721" s="182"/>
      <c r="BG721" s="182"/>
      <c r="BH721" s="182"/>
      <c r="BI721" s="182"/>
      <c r="BJ721" s="182"/>
      <c r="BK721" s="182"/>
      <c r="BL721" s="182"/>
      <c r="BM721" s="182"/>
      <c r="BN721" s="182"/>
      <c r="BO721" s="182"/>
      <c r="BP721" s="182"/>
      <c r="BQ721" s="182"/>
      <c r="BR721" s="182"/>
      <c r="BS721" s="182"/>
      <c r="BT721" s="182"/>
      <c r="BU721" s="182"/>
      <c r="BV721" s="182"/>
      <c r="BW721" s="182"/>
      <c r="BX721" s="182"/>
      <c r="BY721" s="182"/>
      <c r="BZ721" s="182"/>
      <c r="CA721" s="182"/>
      <c r="CB721" s="182"/>
      <c r="CC721" s="182"/>
      <c r="CD721" s="182"/>
      <c r="CE721" s="182"/>
      <c r="CF721" s="182"/>
      <c r="CG721" s="182"/>
      <c r="CH721" s="182"/>
      <c r="CI721" s="182"/>
      <c r="CJ721" s="182"/>
      <c r="CK721" s="182"/>
      <c r="CL721" s="182"/>
      <c r="CM721" s="182"/>
      <c r="CN721" s="182"/>
      <c r="CO721" s="182"/>
      <c r="CP721" s="182"/>
      <c r="CQ721" s="182"/>
      <c r="CR721" s="182"/>
      <c r="CS721" s="182"/>
      <c r="CT721" s="182"/>
      <c r="CU721" s="182"/>
      <c r="CV721" s="182"/>
      <c r="CW721" s="182"/>
      <c r="CX721" s="182"/>
      <c r="CY721" s="182"/>
      <c r="CZ721" s="182"/>
      <c r="DA721" s="182"/>
      <c r="DB721" s="182"/>
      <c r="DC721" s="182"/>
      <c r="DD721" s="182"/>
      <c r="DE721" s="182"/>
      <c r="DF721" s="182"/>
      <c r="DG721" s="182"/>
      <c r="DH721" s="182"/>
      <c r="DI721" s="182"/>
      <c r="DJ721" s="182"/>
      <c r="DK721" s="182"/>
      <c r="DL721" s="182"/>
      <c r="DM721" s="182"/>
      <c r="DN721" s="182"/>
      <c r="DO721" s="182"/>
      <c r="DP721" s="182"/>
      <c r="DQ721" s="182"/>
      <c r="DR721" s="182"/>
      <c r="DS721" s="182"/>
      <c r="DT721" s="182"/>
      <c r="DU721" s="182"/>
      <c r="DV721" s="182"/>
      <c r="DW721" s="182"/>
      <c r="DX721" s="182"/>
      <c r="DY721" s="182"/>
      <c r="DZ721" s="182"/>
      <c r="EA721" s="182"/>
      <c r="EB721" s="182"/>
      <c r="EC721" s="182"/>
      <c r="ED721" s="182"/>
      <c r="EE721" s="182"/>
      <c r="EF721" s="182"/>
      <c r="EG721" s="182"/>
      <c r="EH721" s="182"/>
      <c r="EI721" s="182"/>
      <c r="EJ721" s="182"/>
      <c r="EK721" s="182"/>
      <c r="EL721" s="182"/>
      <c r="EM721" s="182"/>
      <c r="EN721" s="182"/>
      <c r="EO721" s="182"/>
      <c r="EP721" s="182"/>
      <c r="EQ721" s="182"/>
      <c r="ER721" s="182"/>
      <c r="ES721" s="182"/>
      <c r="ET721" s="182"/>
      <c r="EU721" s="182"/>
      <c r="EV721" s="182"/>
      <c r="EW721" s="182"/>
      <c r="EX721" s="182"/>
      <c r="EY721" s="182"/>
      <c r="EZ721" s="182"/>
      <c r="FA721" s="182"/>
      <c r="FB721" s="182"/>
      <c r="FC721" s="182"/>
      <c r="FD721" s="182"/>
      <c r="FE721" s="182"/>
      <c r="FF721" s="182"/>
      <c r="FG721" s="182"/>
      <c r="FH721" s="182"/>
      <c r="FI721" s="182"/>
      <c r="FJ721" s="182"/>
      <c r="FK721" s="182"/>
      <c r="FL721" s="182"/>
      <c r="FM721" s="182"/>
      <c r="FN721" s="182"/>
      <c r="FO721" s="182"/>
      <c r="FP721" s="182"/>
      <c r="FQ721" s="182"/>
      <c r="FR721" s="182"/>
      <c r="FS721" s="182"/>
      <c r="FT721" s="182"/>
      <c r="FU721" s="182"/>
      <c r="FV721" s="182"/>
      <c r="FW721" s="182"/>
      <c r="FX721" s="182"/>
      <c r="FY721" s="182"/>
      <c r="FZ721" s="182"/>
      <c r="GA721" s="182"/>
      <c r="GB721" s="182"/>
      <c r="GC721" s="182"/>
      <c r="GD721" s="182"/>
      <c r="GE721" s="182"/>
      <c r="GF721" s="182"/>
      <c r="GG721" s="182"/>
      <c r="GH721" s="182"/>
      <c r="GI721" s="182"/>
      <c r="GJ721" s="182"/>
      <c r="GK721" s="182"/>
      <c r="GL721" s="182"/>
      <c r="GM721" s="182"/>
      <c r="GN721" s="182"/>
      <c r="GO721" s="182"/>
      <c r="GP721" s="182"/>
      <c r="GQ721" s="182"/>
      <c r="GR721" s="182"/>
      <c r="GS721" s="182"/>
      <c r="GT721" s="182"/>
      <c r="GU721" s="182"/>
      <c r="GV721" s="182"/>
      <c r="GW721" s="182"/>
      <c r="GX721" s="182"/>
      <c r="GY721" s="182"/>
      <c r="GZ721" s="182"/>
      <c r="HA721" s="182"/>
      <c r="HB721" s="182"/>
      <c r="HC721" s="182"/>
      <c r="HD721" s="182"/>
      <c r="HE721" s="182"/>
      <c r="HF721" s="182"/>
      <c r="HG721" s="182"/>
      <c r="HH721" s="182"/>
      <c r="HI721" s="182"/>
      <c r="HJ721" s="182"/>
      <c r="HK721" s="182"/>
      <c r="HL721" s="182"/>
      <c r="HM721" s="182"/>
      <c r="HN721" s="182"/>
      <c r="HO721" s="182"/>
      <c r="HP721" s="182"/>
      <c r="HQ721" s="182"/>
      <c r="HR721" s="182"/>
      <c r="HS721" s="182"/>
      <c r="HT721" s="182"/>
      <c r="HU721" s="182"/>
      <c r="HV721" s="182"/>
      <c r="HW721" s="182"/>
      <c r="HX721" s="182"/>
      <c r="HY721" s="182"/>
      <c r="HZ721" s="182"/>
      <c r="IA721" s="182"/>
      <c r="IB721" s="182"/>
      <c r="IC721" s="182"/>
      <c r="ID721" s="182"/>
      <c r="IE721" s="182"/>
      <c r="IF721" s="182"/>
      <c r="IG721" s="182"/>
      <c r="IH721" s="182"/>
      <c r="II721" s="182"/>
      <c r="IJ721" s="182"/>
      <c r="IK721" s="182"/>
      <c r="IL721" s="182"/>
      <c r="IM721" s="182"/>
      <c r="IN721" s="182"/>
    </row>
    <row r="722" spans="1:248" s="184" customFormat="1">
      <c r="A722" s="178"/>
      <c r="B722" s="178"/>
      <c r="C722" s="188" t="s">
        <v>279</v>
      </c>
      <c r="D722" s="180"/>
      <c r="E722" s="180"/>
      <c r="F722" s="180"/>
      <c r="G722" s="181"/>
      <c r="H722" s="181"/>
      <c r="I722" s="181"/>
      <c r="J722" s="182"/>
      <c r="K722" s="182"/>
      <c r="L722" s="182"/>
      <c r="M722" s="182"/>
      <c r="N722" s="182"/>
      <c r="O722" s="182"/>
      <c r="P722" s="182"/>
      <c r="Q722" s="182"/>
      <c r="R722" s="182"/>
      <c r="S722" s="182"/>
      <c r="T722" s="182"/>
      <c r="U722" s="182"/>
      <c r="V722" s="182"/>
      <c r="W722" s="182"/>
      <c r="X722" s="182"/>
      <c r="Y722" s="182"/>
      <c r="Z722" s="182"/>
      <c r="AA722" s="182"/>
      <c r="AB722" s="182"/>
      <c r="AC722" s="182"/>
      <c r="AD722" s="182"/>
      <c r="AE722" s="182"/>
      <c r="AF722" s="182"/>
      <c r="AG722" s="182"/>
      <c r="AH722" s="182"/>
      <c r="AI722" s="182"/>
      <c r="AJ722" s="182"/>
      <c r="AK722" s="182"/>
      <c r="AL722" s="182"/>
      <c r="AM722" s="182"/>
      <c r="AN722" s="182"/>
      <c r="AO722" s="182"/>
      <c r="AP722" s="182"/>
      <c r="AQ722" s="182"/>
      <c r="AR722" s="182"/>
      <c r="AS722" s="182"/>
      <c r="AT722" s="182"/>
      <c r="AU722" s="182"/>
      <c r="AV722" s="182"/>
      <c r="AW722" s="182"/>
      <c r="AX722" s="182"/>
      <c r="AY722" s="182"/>
      <c r="AZ722" s="182"/>
      <c r="BA722" s="182"/>
      <c r="BB722" s="182"/>
      <c r="BC722" s="182"/>
      <c r="BD722" s="182"/>
      <c r="BE722" s="182"/>
      <c r="BF722" s="182"/>
      <c r="BG722" s="182"/>
      <c r="BH722" s="182"/>
      <c r="BI722" s="182"/>
      <c r="BJ722" s="182"/>
      <c r="BK722" s="182"/>
      <c r="BL722" s="182"/>
      <c r="BM722" s="182"/>
      <c r="BN722" s="182"/>
      <c r="BO722" s="182"/>
      <c r="BP722" s="182"/>
      <c r="BQ722" s="182"/>
      <c r="BR722" s="182"/>
      <c r="BS722" s="182"/>
      <c r="BT722" s="182"/>
      <c r="BU722" s="182"/>
      <c r="BV722" s="182"/>
      <c r="BW722" s="182"/>
      <c r="BX722" s="182"/>
      <c r="BY722" s="182"/>
      <c r="BZ722" s="182"/>
      <c r="CA722" s="182"/>
      <c r="CB722" s="182"/>
      <c r="CC722" s="182"/>
      <c r="CD722" s="182"/>
      <c r="CE722" s="182"/>
      <c r="CF722" s="182"/>
      <c r="CG722" s="182"/>
      <c r="CH722" s="182"/>
      <c r="CI722" s="182"/>
      <c r="CJ722" s="182"/>
      <c r="CK722" s="182"/>
      <c r="CL722" s="182"/>
      <c r="CM722" s="182"/>
      <c r="CN722" s="182"/>
      <c r="CO722" s="182"/>
      <c r="CP722" s="182"/>
      <c r="CQ722" s="182"/>
      <c r="CR722" s="182"/>
      <c r="CS722" s="182"/>
      <c r="CT722" s="182"/>
      <c r="CU722" s="182"/>
      <c r="CV722" s="182"/>
      <c r="CW722" s="182"/>
      <c r="CX722" s="182"/>
      <c r="CY722" s="182"/>
      <c r="CZ722" s="182"/>
      <c r="DA722" s="182"/>
      <c r="DB722" s="182"/>
      <c r="DC722" s="182"/>
      <c r="DD722" s="182"/>
      <c r="DE722" s="182"/>
      <c r="DF722" s="182"/>
      <c r="DG722" s="182"/>
      <c r="DH722" s="182"/>
      <c r="DI722" s="182"/>
      <c r="DJ722" s="182"/>
      <c r="DK722" s="182"/>
      <c r="DL722" s="182"/>
      <c r="DM722" s="182"/>
      <c r="DN722" s="182"/>
      <c r="DO722" s="182"/>
      <c r="DP722" s="182"/>
      <c r="DQ722" s="182"/>
      <c r="DR722" s="182"/>
      <c r="DS722" s="182"/>
      <c r="DT722" s="182"/>
      <c r="DU722" s="182"/>
      <c r="DV722" s="182"/>
      <c r="DW722" s="182"/>
      <c r="DX722" s="182"/>
      <c r="DY722" s="182"/>
      <c r="DZ722" s="182"/>
      <c r="EA722" s="182"/>
      <c r="EB722" s="182"/>
      <c r="EC722" s="182"/>
      <c r="ED722" s="182"/>
      <c r="EE722" s="182"/>
      <c r="EF722" s="182"/>
      <c r="EG722" s="182"/>
      <c r="EH722" s="182"/>
      <c r="EI722" s="182"/>
      <c r="EJ722" s="182"/>
      <c r="EK722" s="182"/>
      <c r="EL722" s="182"/>
      <c r="EM722" s="182"/>
      <c r="EN722" s="182"/>
      <c r="EO722" s="182"/>
      <c r="EP722" s="182"/>
      <c r="EQ722" s="182"/>
      <c r="ER722" s="182"/>
      <c r="ES722" s="182"/>
      <c r="ET722" s="182"/>
      <c r="EU722" s="182"/>
      <c r="EV722" s="182"/>
      <c r="EW722" s="182"/>
      <c r="EX722" s="182"/>
      <c r="EY722" s="182"/>
      <c r="EZ722" s="182"/>
      <c r="FA722" s="182"/>
      <c r="FB722" s="182"/>
      <c r="FC722" s="182"/>
      <c r="FD722" s="182"/>
      <c r="FE722" s="182"/>
      <c r="FF722" s="182"/>
      <c r="FG722" s="182"/>
      <c r="FH722" s="182"/>
      <c r="FI722" s="182"/>
      <c r="FJ722" s="182"/>
      <c r="FK722" s="182"/>
      <c r="FL722" s="182"/>
      <c r="FM722" s="182"/>
      <c r="FN722" s="182"/>
      <c r="FO722" s="182"/>
      <c r="FP722" s="182"/>
      <c r="FQ722" s="182"/>
      <c r="FR722" s="182"/>
      <c r="FS722" s="182"/>
      <c r="FT722" s="182"/>
      <c r="FU722" s="182"/>
      <c r="FV722" s="182"/>
      <c r="FW722" s="182"/>
      <c r="FX722" s="182"/>
      <c r="FY722" s="182"/>
      <c r="FZ722" s="182"/>
      <c r="GA722" s="182"/>
      <c r="GB722" s="182"/>
      <c r="GC722" s="182"/>
      <c r="GD722" s="182"/>
      <c r="GE722" s="182"/>
      <c r="GF722" s="182"/>
      <c r="GG722" s="182"/>
      <c r="GH722" s="182"/>
      <c r="GI722" s="182"/>
      <c r="GJ722" s="182"/>
      <c r="GK722" s="182"/>
      <c r="GL722" s="182"/>
      <c r="GM722" s="182"/>
      <c r="GN722" s="182"/>
      <c r="GO722" s="182"/>
      <c r="GP722" s="182"/>
      <c r="GQ722" s="182"/>
      <c r="GR722" s="182"/>
      <c r="GS722" s="182"/>
      <c r="GT722" s="182"/>
      <c r="GU722" s="182"/>
      <c r="GV722" s="182"/>
      <c r="GW722" s="182"/>
      <c r="GX722" s="182"/>
      <c r="GY722" s="182"/>
      <c r="GZ722" s="182"/>
      <c r="HA722" s="182"/>
      <c r="HB722" s="182"/>
      <c r="HC722" s="182"/>
      <c r="HD722" s="182"/>
      <c r="HE722" s="182"/>
      <c r="HF722" s="182"/>
      <c r="HG722" s="182"/>
      <c r="HH722" s="182"/>
      <c r="HI722" s="182"/>
      <c r="HJ722" s="182"/>
      <c r="HK722" s="182"/>
      <c r="HL722" s="182"/>
      <c r="HM722" s="182"/>
      <c r="HN722" s="182"/>
      <c r="HO722" s="182"/>
      <c r="HP722" s="182"/>
      <c r="HQ722" s="182"/>
      <c r="HR722" s="182"/>
      <c r="HS722" s="182"/>
      <c r="HT722" s="182"/>
      <c r="HU722" s="182"/>
      <c r="HV722" s="182"/>
      <c r="HW722" s="182"/>
      <c r="HX722" s="182"/>
      <c r="HY722" s="182"/>
      <c r="HZ722" s="182"/>
      <c r="IA722" s="182"/>
      <c r="IB722" s="182"/>
      <c r="IC722" s="182"/>
      <c r="ID722" s="182"/>
      <c r="IE722" s="182"/>
      <c r="IF722" s="182"/>
      <c r="IG722" s="182"/>
      <c r="IH722" s="182"/>
      <c r="II722" s="182"/>
      <c r="IJ722" s="182"/>
      <c r="IK722" s="182"/>
      <c r="IL722" s="182"/>
      <c r="IM722" s="182"/>
      <c r="IN722" s="182"/>
    </row>
    <row r="723" spans="1:248" s="184" customFormat="1">
      <c r="A723" s="178"/>
      <c r="B723" s="178"/>
      <c r="C723" s="185" t="s">
        <v>280</v>
      </c>
      <c r="D723" s="180"/>
      <c r="E723" s="180"/>
      <c r="F723" s="180"/>
      <c r="G723" s="181"/>
      <c r="H723" s="181"/>
      <c r="I723" s="181"/>
      <c r="J723" s="182"/>
      <c r="K723" s="182"/>
      <c r="L723" s="182"/>
      <c r="M723" s="182"/>
      <c r="N723" s="182"/>
      <c r="O723" s="182"/>
      <c r="P723" s="182"/>
      <c r="Q723" s="182"/>
      <c r="R723" s="182"/>
      <c r="S723" s="182"/>
      <c r="T723" s="182"/>
      <c r="U723" s="182"/>
      <c r="V723" s="182"/>
      <c r="W723" s="182"/>
      <c r="X723" s="182"/>
      <c r="Y723" s="182"/>
      <c r="Z723" s="182"/>
      <c r="AA723" s="182"/>
      <c r="AB723" s="182"/>
      <c r="AC723" s="182"/>
      <c r="AD723" s="182"/>
      <c r="AE723" s="182"/>
      <c r="AF723" s="182"/>
      <c r="AG723" s="182"/>
      <c r="AH723" s="182"/>
      <c r="AI723" s="182"/>
      <c r="AJ723" s="182"/>
      <c r="AK723" s="182"/>
      <c r="AL723" s="182"/>
      <c r="AM723" s="182"/>
      <c r="AN723" s="182"/>
      <c r="AO723" s="182"/>
      <c r="AP723" s="182"/>
      <c r="AQ723" s="182"/>
      <c r="AR723" s="182"/>
      <c r="AS723" s="182"/>
      <c r="AT723" s="182"/>
      <c r="AU723" s="182"/>
      <c r="AV723" s="182"/>
      <c r="AW723" s="182"/>
      <c r="AX723" s="182"/>
      <c r="AY723" s="182"/>
      <c r="AZ723" s="182"/>
      <c r="BA723" s="182"/>
      <c r="BB723" s="182"/>
      <c r="BC723" s="182"/>
      <c r="BD723" s="182"/>
      <c r="BE723" s="182"/>
      <c r="BF723" s="182"/>
      <c r="BG723" s="182"/>
      <c r="BH723" s="182"/>
      <c r="BI723" s="182"/>
      <c r="BJ723" s="182"/>
      <c r="BK723" s="182"/>
      <c r="BL723" s="182"/>
      <c r="BM723" s="182"/>
      <c r="BN723" s="182"/>
      <c r="BO723" s="182"/>
      <c r="BP723" s="182"/>
      <c r="BQ723" s="182"/>
      <c r="BR723" s="182"/>
      <c r="BS723" s="182"/>
      <c r="BT723" s="182"/>
      <c r="BU723" s="182"/>
      <c r="BV723" s="182"/>
      <c r="BW723" s="182"/>
      <c r="BX723" s="182"/>
      <c r="BY723" s="182"/>
      <c r="BZ723" s="182"/>
      <c r="CA723" s="182"/>
      <c r="CB723" s="182"/>
      <c r="CC723" s="182"/>
      <c r="CD723" s="182"/>
      <c r="CE723" s="182"/>
      <c r="CF723" s="182"/>
      <c r="CG723" s="182"/>
      <c r="CH723" s="182"/>
      <c r="CI723" s="182"/>
      <c r="CJ723" s="182"/>
      <c r="CK723" s="182"/>
      <c r="CL723" s="182"/>
      <c r="CM723" s="182"/>
      <c r="CN723" s="182"/>
      <c r="CO723" s="182"/>
      <c r="CP723" s="182"/>
      <c r="CQ723" s="182"/>
      <c r="CR723" s="182"/>
      <c r="CS723" s="182"/>
      <c r="CT723" s="182"/>
      <c r="CU723" s="182"/>
      <c r="CV723" s="182"/>
      <c r="CW723" s="182"/>
      <c r="CX723" s="182"/>
      <c r="CY723" s="182"/>
      <c r="CZ723" s="182"/>
      <c r="DA723" s="182"/>
      <c r="DB723" s="182"/>
      <c r="DC723" s="182"/>
      <c r="DD723" s="182"/>
      <c r="DE723" s="182"/>
      <c r="DF723" s="182"/>
      <c r="DG723" s="182"/>
      <c r="DH723" s="182"/>
      <c r="DI723" s="182"/>
      <c r="DJ723" s="182"/>
      <c r="DK723" s="182"/>
      <c r="DL723" s="182"/>
      <c r="DM723" s="182"/>
      <c r="DN723" s="182"/>
      <c r="DO723" s="182"/>
      <c r="DP723" s="182"/>
      <c r="DQ723" s="182"/>
      <c r="DR723" s="182"/>
      <c r="DS723" s="182"/>
      <c r="DT723" s="182"/>
      <c r="DU723" s="182"/>
      <c r="DV723" s="182"/>
      <c r="DW723" s="182"/>
      <c r="DX723" s="182"/>
      <c r="DY723" s="182"/>
      <c r="DZ723" s="182"/>
      <c r="EA723" s="182"/>
      <c r="EB723" s="182"/>
      <c r="EC723" s="182"/>
      <c r="ED723" s="182"/>
      <c r="EE723" s="182"/>
      <c r="EF723" s="182"/>
      <c r="EG723" s="182"/>
      <c r="EH723" s="182"/>
      <c r="EI723" s="182"/>
      <c r="EJ723" s="182"/>
      <c r="EK723" s="182"/>
      <c r="EL723" s="182"/>
      <c r="EM723" s="182"/>
      <c r="EN723" s="182"/>
      <c r="EO723" s="182"/>
      <c r="EP723" s="182"/>
      <c r="EQ723" s="182"/>
      <c r="ER723" s="182"/>
      <c r="ES723" s="182"/>
      <c r="ET723" s="182"/>
      <c r="EU723" s="182"/>
      <c r="EV723" s="182"/>
      <c r="EW723" s="182"/>
      <c r="EX723" s="182"/>
      <c r="EY723" s="182"/>
      <c r="EZ723" s="182"/>
      <c r="FA723" s="182"/>
      <c r="FB723" s="182"/>
      <c r="FC723" s="182"/>
      <c r="FD723" s="182"/>
      <c r="FE723" s="182"/>
      <c r="FF723" s="182"/>
      <c r="FG723" s="182"/>
      <c r="FH723" s="182"/>
      <c r="FI723" s="182"/>
      <c r="FJ723" s="182"/>
      <c r="FK723" s="182"/>
      <c r="FL723" s="182"/>
      <c r="FM723" s="182"/>
      <c r="FN723" s="182"/>
      <c r="FO723" s="182"/>
      <c r="FP723" s="182"/>
      <c r="FQ723" s="182"/>
      <c r="FR723" s="182"/>
      <c r="FS723" s="182"/>
      <c r="FT723" s="182"/>
      <c r="FU723" s="182"/>
      <c r="FV723" s="182"/>
      <c r="FW723" s="182"/>
      <c r="FX723" s="182"/>
      <c r="FY723" s="182"/>
      <c r="FZ723" s="182"/>
      <c r="GA723" s="182"/>
      <c r="GB723" s="182"/>
      <c r="GC723" s="182"/>
      <c r="GD723" s="182"/>
      <c r="GE723" s="182"/>
      <c r="GF723" s="182"/>
      <c r="GG723" s="182"/>
      <c r="GH723" s="182"/>
      <c r="GI723" s="182"/>
      <c r="GJ723" s="182"/>
      <c r="GK723" s="182"/>
      <c r="GL723" s="182"/>
      <c r="GM723" s="182"/>
      <c r="GN723" s="182"/>
      <c r="GO723" s="182"/>
      <c r="GP723" s="182"/>
      <c r="GQ723" s="182"/>
      <c r="GR723" s="182"/>
      <c r="GS723" s="182"/>
      <c r="GT723" s="182"/>
      <c r="GU723" s="182"/>
      <c r="GV723" s="182"/>
      <c r="GW723" s="182"/>
      <c r="GX723" s="182"/>
      <c r="GY723" s="182"/>
      <c r="GZ723" s="182"/>
      <c r="HA723" s="182"/>
      <c r="HB723" s="182"/>
      <c r="HC723" s="182"/>
      <c r="HD723" s="182"/>
      <c r="HE723" s="182"/>
      <c r="HF723" s="182"/>
      <c r="HG723" s="182"/>
      <c r="HH723" s="182"/>
      <c r="HI723" s="182"/>
      <c r="HJ723" s="182"/>
      <c r="HK723" s="182"/>
      <c r="HL723" s="182"/>
      <c r="HM723" s="182"/>
      <c r="HN723" s="182"/>
      <c r="HO723" s="182"/>
      <c r="HP723" s="182"/>
      <c r="HQ723" s="182"/>
      <c r="HR723" s="182"/>
      <c r="HS723" s="182"/>
      <c r="HT723" s="182"/>
      <c r="HU723" s="182"/>
      <c r="HV723" s="182"/>
      <c r="HW723" s="182"/>
      <c r="HX723" s="182"/>
      <c r="HY723" s="182"/>
      <c r="HZ723" s="182"/>
      <c r="IA723" s="182"/>
      <c r="IB723" s="182"/>
      <c r="IC723" s="182"/>
      <c r="ID723" s="182"/>
      <c r="IE723" s="182"/>
      <c r="IF723" s="182"/>
      <c r="IG723" s="182"/>
      <c r="IH723" s="182"/>
      <c r="II723" s="182"/>
      <c r="IJ723" s="182"/>
      <c r="IK723" s="182"/>
      <c r="IL723" s="182"/>
      <c r="IM723" s="182"/>
      <c r="IN723" s="182"/>
    </row>
    <row r="724" spans="1:248" s="184" customFormat="1">
      <c r="A724" s="178"/>
      <c r="B724" s="178"/>
      <c r="C724" s="188" t="s">
        <v>281</v>
      </c>
      <c r="D724" s="180"/>
      <c r="E724" s="180"/>
      <c r="F724" s="180"/>
      <c r="G724" s="181"/>
      <c r="H724" s="181"/>
      <c r="I724" s="181"/>
      <c r="J724" s="182"/>
      <c r="K724" s="182"/>
      <c r="L724" s="182"/>
      <c r="M724" s="182"/>
      <c r="N724" s="182"/>
      <c r="O724" s="182"/>
      <c r="P724" s="182"/>
      <c r="Q724" s="182"/>
      <c r="R724" s="182"/>
      <c r="S724" s="182"/>
      <c r="T724" s="182"/>
      <c r="U724" s="182"/>
      <c r="V724" s="182"/>
      <c r="W724" s="182"/>
      <c r="X724" s="182"/>
      <c r="Y724" s="182"/>
      <c r="Z724" s="182"/>
      <c r="AA724" s="182"/>
      <c r="AB724" s="182"/>
      <c r="AC724" s="182"/>
      <c r="AD724" s="182"/>
      <c r="AE724" s="182"/>
      <c r="AF724" s="182"/>
      <c r="AG724" s="182"/>
      <c r="AH724" s="182"/>
      <c r="AI724" s="182"/>
      <c r="AJ724" s="182"/>
      <c r="AK724" s="182"/>
      <c r="AL724" s="182"/>
      <c r="AM724" s="182"/>
      <c r="AN724" s="182"/>
      <c r="AO724" s="182"/>
      <c r="AP724" s="182"/>
      <c r="AQ724" s="182"/>
      <c r="AR724" s="182"/>
      <c r="AS724" s="182"/>
      <c r="AT724" s="182"/>
      <c r="AU724" s="182"/>
      <c r="AV724" s="182"/>
      <c r="AW724" s="182"/>
      <c r="AX724" s="182"/>
      <c r="AY724" s="182"/>
      <c r="AZ724" s="182"/>
      <c r="BA724" s="182"/>
      <c r="BB724" s="182"/>
      <c r="BC724" s="182"/>
      <c r="BD724" s="182"/>
      <c r="BE724" s="182"/>
      <c r="BF724" s="182"/>
      <c r="BG724" s="182"/>
      <c r="BH724" s="182"/>
      <c r="BI724" s="182"/>
      <c r="BJ724" s="182"/>
      <c r="BK724" s="182"/>
      <c r="BL724" s="182"/>
      <c r="BM724" s="182"/>
      <c r="BN724" s="182"/>
      <c r="BO724" s="182"/>
      <c r="BP724" s="182"/>
      <c r="BQ724" s="182"/>
      <c r="BR724" s="182"/>
      <c r="BS724" s="182"/>
      <c r="BT724" s="182"/>
      <c r="BU724" s="182"/>
      <c r="BV724" s="182"/>
      <c r="BW724" s="182"/>
      <c r="BX724" s="182"/>
      <c r="BY724" s="182"/>
      <c r="BZ724" s="182"/>
      <c r="CA724" s="182"/>
      <c r="CB724" s="182"/>
      <c r="CC724" s="182"/>
      <c r="CD724" s="182"/>
      <c r="CE724" s="182"/>
      <c r="CF724" s="182"/>
      <c r="CG724" s="182"/>
      <c r="CH724" s="182"/>
      <c r="CI724" s="182"/>
      <c r="CJ724" s="182"/>
      <c r="CK724" s="182"/>
      <c r="CL724" s="182"/>
      <c r="CM724" s="182"/>
      <c r="CN724" s="182"/>
      <c r="CO724" s="182"/>
      <c r="CP724" s="182"/>
      <c r="CQ724" s="182"/>
      <c r="CR724" s="182"/>
      <c r="CS724" s="182"/>
      <c r="CT724" s="182"/>
      <c r="CU724" s="182"/>
      <c r="CV724" s="182"/>
      <c r="CW724" s="182"/>
      <c r="CX724" s="182"/>
      <c r="CY724" s="182"/>
      <c r="CZ724" s="182"/>
      <c r="DA724" s="182"/>
      <c r="DB724" s="182"/>
      <c r="DC724" s="182"/>
      <c r="DD724" s="182"/>
      <c r="DE724" s="182"/>
      <c r="DF724" s="182"/>
      <c r="DG724" s="182"/>
      <c r="DH724" s="182"/>
      <c r="DI724" s="182"/>
      <c r="DJ724" s="182"/>
      <c r="DK724" s="182"/>
      <c r="DL724" s="182"/>
      <c r="DM724" s="182"/>
      <c r="DN724" s="182"/>
      <c r="DO724" s="182"/>
      <c r="DP724" s="182"/>
      <c r="DQ724" s="182"/>
      <c r="DR724" s="182"/>
      <c r="DS724" s="182"/>
      <c r="DT724" s="182"/>
      <c r="DU724" s="182"/>
      <c r="DV724" s="182"/>
      <c r="DW724" s="182"/>
      <c r="DX724" s="182"/>
      <c r="DY724" s="182"/>
      <c r="DZ724" s="182"/>
      <c r="EA724" s="182"/>
      <c r="EB724" s="182"/>
      <c r="EC724" s="182"/>
      <c r="ED724" s="182"/>
      <c r="EE724" s="182"/>
      <c r="EF724" s="182"/>
      <c r="EG724" s="182"/>
      <c r="EH724" s="182"/>
      <c r="EI724" s="182"/>
      <c r="EJ724" s="182"/>
      <c r="EK724" s="182"/>
      <c r="EL724" s="182"/>
      <c r="EM724" s="182"/>
      <c r="EN724" s="182"/>
      <c r="EO724" s="182"/>
      <c r="EP724" s="182"/>
      <c r="EQ724" s="182"/>
      <c r="ER724" s="182"/>
      <c r="ES724" s="182"/>
      <c r="ET724" s="182"/>
      <c r="EU724" s="182"/>
      <c r="EV724" s="182"/>
      <c r="EW724" s="182"/>
      <c r="EX724" s="182"/>
      <c r="EY724" s="182"/>
      <c r="EZ724" s="182"/>
      <c r="FA724" s="182"/>
      <c r="FB724" s="182"/>
      <c r="FC724" s="182"/>
      <c r="FD724" s="182"/>
      <c r="FE724" s="182"/>
      <c r="FF724" s="182"/>
      <c r="FG724" s="182"/>
      <c r="FH724" s="182"/>
      <c r="FI724" s="182"/>
      <c r="FJ724" s="182"/>
      <c r="FK724" s="182"/>
      <c r="FL724" s="182"/>
      <c r="FM724" s="182"/>
      <c r="FN724" s="182"/>
      <c r="FO724" s="182"/>
      <c r="FP724" s="182"/>
      <c r="FQ724" s="182"/>
      <c r="FR724" s="182"/>
      <c r="FS724" s="182"/>
      <c r="FT724" s="182"/>
      <c r="FU724" s="182"/>
      <c r="FV724" s="182"/>
      <c r="FW724" s="182"/>
      <c r="FX724" s="182"/>
      <c r="FY724" s="182"/>
      <c r="FZ724" s="182"/>
      <c r="GA724" s="182"/>
      <c r="GB724" s="182"/>
      <c r="GC724" s="182"/>
      <c r="GD724" s="182"/>
      <c r="GE724" s="182"/>
      <c r="GF724" s="182"/>
      <c r="GG724" s="182"/>
      <c r="GH724" s="182"/>
      <c r="GI724" s="182"/>
      <c r="GJ724" s="182"/>
      <c r="GK724" s="182"/>
      <c r="GL724" s="182"/>
      <c r="GM724" s="182"/>
      <c r="GN724" s="182"/>
      <c r="GO724" s="182"/>
      <c r="GP724" s="182"/>
      <c r="GQ724" s="182"/>
      <c r="GR724" s="182"/>
      <c r="GS724" s="182"/>
      <c r="GT724" s="182"/>
      <c r="GU724" s="182"/>
      <c r="GV724" s="182"/>
      <c r="GW724" s="182"/>
      <c r="GX724" s="182"/>
      <c r="GY724" s="182"/>
      <c r="GZ724" s="182"/>
      <c r="HA724" s="182"/>
      <c r="HB724" s="182"/>
      <c r="HC724" s="182"/>
      <c r="HD724" s="182"/>
      <c r="HE724" s="182"/>
      <c r="HF724" s="182"/>
      <c r="HG724" s="182"/>
      <c r="HH724" s="182"/>
      <c r="HI724" s="182"/>
      <c r="HJ724" s="182"/>
      <c r="HK724" s="182"/>
      <c r="HL724" s="182"/>
      <c r="HM724" s="182"/>
      <c r="HN724" s="182"/>
      <c r="HO724" s="182"/>
      <c r="HP724" s="182"/>
      <c r="HQ724" s="182"/>
      <c r="HR724" s="182"/>
      <c r="HS724" s="182"/>
      <c r="HT724" s="182"/>
      <c r="HU724" s="182"/>
      <c r="HV724" s="182"/>
      <c r="HW724" s="182"/>
      <c r="HX724" s="182"/>
      <c r="HY724" s="182"/>
      <c r="HZ724" s="182"/>
      <c r="IA724" s="182"/>
      <c r="IB724" s="182"/>
      <c r="IC724" s="182"/>
      <c r="ID724" s="182"/>
      <c r="IE724" s="182"/>
      <c r="IF724" s="182"/>
      <c r="IG724" s="182"/>
      <c r="IH724" s="182"/>
      <c r="II724" s="182"/>
      <c r="IJ724" s="182"/>
      <c r="IK724" s="182"/>
      <c r="IL724" s="182"/>
      <c r="IM724" s="182"/>
      <c r="IN724" s="182"/>
    </row>
    <row r="725" spans="1:248" s="184" customFormat="1">
      <c r="A725" s="178"/>
      <c r="B725" s="178"/>
      <c r="C725" s="185" t="s">
        <v>282</v>
      </c>
      <c r="D725" s="180"/>
      <c r="E725" s="180"/>
      <c r="F725" s="180"/>
      <c r="G725" s="181"/>
      <c r="H725" s="181"/>
      <c r="I725" s="181"/>
      <c r="J725" s="182"/>
      <c r="K725" s="182"/>
      <c r="L725" s="182"/>
      <c r="M725" s="182"/>
      <c r="N725" s="182"/>
      <c r="O725" s="182"/>
      <c r="P725" s="182"/>
      <c r="Q725" s="182"/>
      <c r="R725" s="182"/>
      <c r="S725" s="182"/>
      <c r="T725" s="182"/>
      <c r="U725" s="182"/>
      <c r="V725" s="182"/>
      <c r="W725" s="182"/>
      <c r="X725" s="182"/>
      <c r="Y725" s="182"/>
      <c r="Z725" s="182"/>
      <c r="AA725" s="182"/>
      <c r="AB725" s="182"/>
      <c r="AC725" s="182"/>
      <c r="AD725" s="182"/>
      <c r="AE725" s="182"/>
      <c r="AF725" s="182"/>
      <c r="AG725" s="182"/>
      <c r="AH725" s="182"/>
      <c r="AI725" s="182"/>
      <c r="AJ725" s="182"/>
      <c r="AK725" s="182"/>
      <c r="AL725" s="182"/>
      <c r="AM725" s="182"/>
      <c r="AN725" s="182"/>
      <c r="AO725" s="182"/>
      <c r="AP725" s="182"/>
      <c r="AQ725" s="182"/>
      <c r="AR725" s="182"/>
      <c r="AS725" s="182"/>
      <c r="AT725" s="182"/>
      <c r="AU725" s="182"/>
      <c r="AV725" s="182"/>
      <c r="AW725" s="182"/>
      <c r="AX725" s="182"/>
      <c r="AY725" s="182"/>
      <c r="AZ725" s="182"/>
      <c r="BA725" s="182"/>
      <c r="BB725" s="182"/>
      <c r="BC725" s="182"/>
      <c r="BD725" s="182"/>
      <c r="BE725" s="182"/>
      <c r="BF725" s="182"/>
      <c r="BG725" s="182"/>
      <c r="BH725" s="182"/>
      <c r="BI725" s="182"/>
      <c r="BJ725" s="182"/>
      <c r="BK725" s="182"/>
      <c r="BL725" s="182"/>
      <c r="BM725" s="182"/>
      <c r="BN725" s="182"/>
      <c r="BO725" s="182"/>
      <c r="BP725" s="182"/>
      <c r="BQ725" s="182"/>
      <c r="BR725" s="182"/>
      <c r="BS725" s="182"/>
      <c r="BT725" s="182"/>
      <c r="BU725" s="182"/>
      <c r="BV725" s="182"/>
      <c r="BW725" s="182"/>
      <c r="BX725" s="182"/>
      <c r="BY725" s="182"/>
      <c r="BZ725" s="182"/>
      <c r="CA725" s="182"/>
      <c r="CB725" s="182"/>
      <c r="CC725" s="182"/>
      <c r="CD725" s="182"/>
      <c r="CE725" s="182"/>
      <c r="CF725" s="182"/>
      <c r="CG725" s="182"/>
      <c r="CH725" s="182"/>
      <c r="CI725" s="182"/>
      <c r="CJ725" s="182"/>
      <c r="CK725" s="182"/>
      <c r="CL725" s="182"/>
      <c r="CM725" s="182"/>
      <c r="CN725" s="182"/>
      <c r="CO725" s="182"/>
      <c r="CP725" s="182"/>
      <c r="CQ725" s="182"/>
      <c r="CR725" s="182"/>
      <c r="CS725" s="182"/>
      <c r="CT725" s="182"/>
      <c r="CU725" s="182"/>
      <c r="CV725" s="182"/>
      <c r="CW725" s="182"/>
      <c r="CX725" s="182"/>
      <c r="CY725" s="182"/>
      <c r="CZ725" s="182"/>
      <c r="DA725" s="182"/>
      <c r="DB725" s="182"/>
      <c r="DC725" s="182"/>
      <c r="DD725" s="182"/>
      <c r="DE725" s="182"/>
      <c r="DF725" s="182"/>
      <c r="DG725" s="182"/>
      <c r="DH725" s="182"/>
      <c r="DI725" s="182"/>
      <c r="DJ725" s="182"/>
      <c r="DK725" s="182"/>
      <c r="DL725" s="182"/>
      <c r="DM725" s="182"/>
      <c r="DN725" s="182"/>
      <c r="DO725" s="182"/>
      <c r="DP725" s="182"/>
      <c r="DQ725" s="182"/>
      <c r="DR725" s="182"/>
      <c r="DS725" s="182"/>
      <c r="DT725" s="182"/>
      <c r="DU725" s="182"/>
      <c r="DV725" s="182"/>
      <c r="DW725" s="182"/>
      <c r="DX725" s="182"/>
      <c r="DY725" s="182"/>
      <c r="DZ725" s="182"/>
      <c r="EA725" s="182"/>
      <c r="EB725" s="182"/>
      <c r="EC725" s="182"/>
      <c r="ED725" s="182"/>
      <c r="EE725" s="182"/>
      <c r="EF725" s="182"/>
      <c r="EG725" s="182"/>
      <c r="EH725" s="182"/>
      <c r="EI725" s="182"/>
      <c r="EJ725" s="182"/>
      <c r="EK725" s="182"/>
      <c r="EL725" s="182"/>
      <c r="EM725" s="182"/>
      <c r="EN725" s="182"/>
      <c r="EO725" s="182"/>
      <c r="EP725" s="182"/>
      <c r="EQ725" s="182"/>
      <c r="ER725" s="182"/>
      <c r="ES725" s="182"/>
      <c r="ET725" s="182"/>
      <c r="EU725" s="182"/>
      <c r="EV725" s="182"/>
      <c r="EW725" s="182"/>
      <c r="EX725" s="182"/>
      <c r="EY725" s="182"/>
      <c r="EZ725" s="182"/>
      <c r="FA725" s="182"/>
      <c r="FB725" s="182"/>
      <c r="FC725" s="182"/>
      <c r="FD725" s="182"/>
      <c r="FE725" s="182"/>
      <c r="FF725" s="182"/>
      <c r="FG725" s="182"/>
      <c r="FH725" s="182"/>
      <c r="FI725" s="182"/>
      <c r="FJ725" s="182"/>
      <c r="FK725" s="182"/>
      <c r="FL725" s="182"/>
      <c r="FM725" s="182"/>
      <c r="FN725" s="182"/>
      <c r="FO725" s="182"/>
      <c r="FP725" s="182"/>
      <c r="FQ725" s="182"/>
      <c r="FR725" s="182"/>
      <c r="FS725" s="182"/>
      <c r="FT725" s="182"/>
      <c r="FU725" s="182"/>
      <c r="FV725" s="182"/>
      <c r="FW725" s="182"/>
      <c r="FX725" s="182"/>
      <c r="FY725" s="182"/>
      <c r="FZ725" s="182"/>
      <c r="GA725" s="182"/>
      <c r="GB725" s="182"/>
      <c r="GC725" s="182"/>
      <c r="GD725" s="182"/>
      <c r="GE725" s="182"/>
      <c r="GF725" s="182"/>
      <c r="GG725" s="182"/>
      <c r="GH725" s="182"/>
      <c r="GI725" s="182"/>
      <c r="GJ725" s="182"/>
      <c r="GK725" s="182"/>
      <c r="GL725" s="182"/>
      <c r="GM725" s="182"/>
      <c r="GN725" s="182"/>
      <c r="GO725" s="182"/>
      <c r="GP725" s="182"/>
      <c r="GQ725" s="182"/>
      <c r="GR725" s="182"/>
      <c r="GS725" s="182"/>
      <c r="GT725" s="182"/>
      <c r="GU725" s="182"/>
      <c r="GV725" s="182"/>
      <c r="GW725" s="182"/>
      <c r="GX725" s="182"/>
      <c r="GY725" s="182"/>
      <c r="GZ725" s="182"/>
      <c r="HA725" s="182"/>
      <c r="HB725" s="182"/>
      <c r="HC725" s="182"/>
      <c r="HD725" s="182"/>
      <c r="HE725" s="182"/>
      <c r="HF725" s="182"/>
      <c r="HG725" s="182"/>
      <c r="HH725" s="182"/>
      <c r="HI725" s="182"/>
      <c r="HJ725" s="182"/>
      <c r="HK725" s="182"/>
      <c r="HL725" s="182"/>
      <c r="HM725" s="182"/>
      <c r="HN725" s="182"/>
      <c r="HO725" s="182"/>
      <c r="HP725" s="182"/>
      <c r="HQ725" s="182"/>
      <c r="HR725" s="182"/>
      <c r="HS725" s="182"/>
      <c r="HT725" s="182"/>
      <c r="HU725" s="182"/>
      <c r="HV725" s="182"/>
      <c r="HW725" s="182"/>
      <c r="HX725" s="182"/>
      <c r="HY725" s="182"/>
      <c r="HZ725" s="182"/>
      <c r="IA725" s="182"/>
      <c r="IB725" s="182"/>
      <c r="IC725" s="182"/>
      <c r="ID725" s="182"/>
      <c r="IE725" s="182"/>
      <c r="IF725" s="182"/>
      <c r="IG725" s="182"/>
      <c r="IH725" s="182"/>
      <c r="II725" s="182"/>
      <c r="IJ725" s="182"/>
      <c r="IK725" s="182"/>
      <c r="IL725" s="182"/>
      <c r="IM725" s="182"/>
      <c r="IN725" s="182"/>
    </row>
    <row r="726" spans="1:248" s="184" customFormat="1">
      <c r="A726" s="178"/>
      <c r="B726" s="178"/>
      <c r="C726" s="185" t="s">
        <v>283</v>
      </c>
      <c r="D726" s="180"/>
      <c r="E726" s="180"/>
      <c r="F726" s="180"/>
      <c r="G726" s="181"/>
      <c r="H726" s="181"/>
      <c r="I726" s="181"/>
      <c r="J726" s="182"/>
      <c r="K726" s="182"/>
      <c r="L726" s="182"/>
      <c r="M726" s="182"/>
      <c r="N726" s="182"/>
      <c r="O726" s="182"/>
      <c r="P726" s="182"/>
      <c r="Q726" s="182"/>
      <c r="R726" s="182"/>
      <c r="S726" s="182"/>
      <c r="T726" s="182"/>
      <c r="U726" s="182"/>
      <c r="V726" s="182"/>
      <c r="W726" s="182"/>
      <c r="X726" s="182"/>
      <c r="Y726" s="182"/>
      <c r="Z726" s="182"/>
      <c r="AA726" s="182"/>
      <c r="AB726" s="182"/>
      <c r="AC726" s="182"/>
      <c r="AD726" s="182"/>
      <c r="AE726" s="182"/>
      <c r="AF726" s="182"/>
      <c r="AG726" s="182"/>
      <c r="AH726" s="182"/>
      <c r="AI726" s="182"/>
      <c r="AJ726" s="182"/>
      <c r="AK726" s="182"/>
      <c r="AL726" s="182"/>
      <c r="AM726" s="182"/>
      <c r="AN726" s="182"/>
      <c r="AO726" s="182"/>
      <c r="AP726" s="182"/>
      <c r="AQ726" s="182"/>
      <c r="AR726" s="182"/>
      <c r="AS726" s="182"/>
      <c r="AT726" s="182"/>
      <c r="AU726" s="182"/>
      <c r="AV726" s="182"/>
      <c r="AW726" s="182"/>
      <c r="AX726" s="182"/>
      <c r="AY726" s="182"/>
      <c r="AZ726" s="182"/>
      <c r="BA726" s="182"/>
      <c r="BB726" s="182"/>
      <c r="BC726" s="182"/>
      <c r="BD726" s="182"/>
      <c r="BE726" s="182"/>
      <c r="BF726" s="182"/>
      <c r="BG726" s="182"/>
      <c r="BH726" s="182"/>
      <c r="BI726" s="182"/>
      <c r="BJ726" s="182"/>
      <c r="BK726" s="182"/>
      <c r="BL726" s="182"/>
      <c r="BM726" s="182"/>
      <c r="BN726" s="182"/>
      <c r="BO726" s="182"/>
      <c r="BP726" s="182"/>
      <c r="BQ726" s="182"/>
      <c r="BR726" s="182"/>
      <c r="BS726" s="182"/>
      <c r="BT726" s="182"/>
      <c r="BU726" s="182"/>
      <c r="BV726" s="182"/>
      <c r="BW726" s="182"/>
      <c r="BX726" s="182"/>
      <c r="BY726" s="182"/>
      <c r="BZ726" s="182"/>
      <c r="CA726" s="182"/>
      <c r="CB726" s="182"/>
      <c r="CC726" s="182"/>
      <c r="CD726" s="182"/>
      <c r="CE726" s="182"/>
      <c r="CF726" s="182"/>
      <c r="CG726" s="182"/>
      <c r="CH726" s="182"/>
      <c r="CI726" s="182"/>
      <c r="CJ726" s="182"/>
      <c r="CK726" s="182"/>
      <c r="CL726" s="182"/>
      <c r="CM726" s="182"/>
      <c r="CN726" s="182"/>
      <c r="CO726" s="182"/>
      <c r="CP726" s="182"/>
      <c r="CQ726" s="182"/>
      <c r="CR726" s="182"/>
      <c r="CS726" s="182"/>
      <c r="CT726" s="182"/>
      <c r="CU726" s="182"/>
      <c r="CV726" s="182"/>
      <c r="CW726" s="182"/>
      <c r="CX726" s="182"/>
      <c r="CY726" s="182"/>
      <c r="CZ726" s="182"/>
      <c r="DA726" s="182"/>
      <c r="DB726" s="182"/>
      <c r="DC726" s="182"/>
      <c r="DD726" s="182"/>
      <c r="DE726" s="182"/>
      <c r="DF726" s="182"/>
      <c r="DG726" s="182"/>
      <c r="DH726" s="182"/>
      <c r="DI726" s="182"/>
      <c r="DJ726" s="182"/>
      <c r="DK726" s="182"/>
      <c r="DL726" s="182"/>
      <c r="DM726" s="182"/>
      <c r="DN726" s="182"/>
      <c r="DO726" s="182"/>
      <c r="DP726" s="182"/>
      <c r="DQ726" s="182"/>
      <c r="DR726" s="182"/>
      <c r="DS726" s="182"/>
      <c r="DT726" s="182"/>
      <c r="DU726" s="182"/>
      <c r="DV726" s="182"/>
      <c r="DW726" s="182"/>
      <c r="DX726" s="182"/>
      <c r="DY726" s="182"/>
      <c r="DZ726" s="182"/>
      <c r="EA726" s="182"/>
      <c r="EB726" s="182"/>
      <c r="EC726" s="182"/>
      <c r="ED726" s="182"/>
      <c r="EE726" s="182"/>
      <c r="EF726" s="182"/>
      <c r="EG726" s="182"/>
      <c r="EH726" s="182"/>
      <c r="EI726" s="182"/>
      <c r="EJ726" s="182"/>
      <c r="EK726" s="182"/>
      <c r="EL726" s="182"/>
      <c r="EM726" s="182"/>
      <c r="EN726" s="182"/>
      <c r="EO726" s="182"/>
      <c r="EP726" s="182"/>
      <c r="EQ726" s="182"/>
      <c r="ER726" s="182"/>
      <c r="ES726" s="182"/>
      <c r="ET726" s="182"/>
      <c r="EU726" s="182"/>
      <c r="EV726" s="182"/>
      <c r="EW726" s="182"/>
      <c r="EX726" s="182"/>
      <c r="EY726" s="182"/>
      <c r="EZ726" s="182"/>
      <c r="FA726" s="182"/>
      <c r="FB726" s="182"/>
      <c r="FC726" s="182"/>
      <c r="FD726" s="182"/>
      <c r="FE726" s="182"/>
      <c r="FF726" s="182"/>
      <c r="FG726" s="182"/>
      <c r="FH726" s="182"/>
      <c r="FI726" s="182"/>
      <c r="FJ726" s="182"/>
      <c r="FK726" s="182"/>
      <c r="FL726" s="182"/>
      <c r="FM726" s="182"/>
      <c r="FN726" s="182"/>
      <c r="FO726" s="182"/>
      <c r="FP726" s="182"/>
      <c r="FQ726" s="182"/>
      <c r="FR726" s="182"/>
      <c r="FS726" s="182"/>
      <c r="FT726" s="182"/>
      <c r="FU726" s="182"/>
      <c r="FV726" s="182"/>
      <c r="FW726" s="182"/>
      <c r="FX726" s="182"/>
      <c r="FY726" s="182"/>
      <c r="FZ726" s="182"/>
      <c r="GA726" s="182"/>
      <c r="GB726" s="182"/>
      <c r="GC726" s="182"/>
      <c r="GD726" s="182"/>
      <c r="GE726" s="182"/>
      <c r="GF726" s="182"/>
      <c r="GG726" s="182"/>
      <c r="GH726" s="182"/>
      <c r="GI726" s="182"/>
      <c r="GJ726" s="182"/>
      <c r="GK726" s="182"/>
      <c r="GL726" s="182"/>
      <c r="GM726" s="182"/>
      <c r="GN726" s="182"/>
      <c r="GO726" s="182"/>
      <c r="GP726" s="182"/>
      <c r="GQ726" s="182"/>
      <c r="GR726" s="182"/>
      <c r="GS726" s="182"/>
      <c r="GT726" s="182"/>
      <c r="GU726" s="182"/>
      <c r="GV726" s="182"/>
      <c r="GW726" s="182"/>
      <c r="GX726" s="182"/>
      <c r="GY726" s="182"/>
      <c r="GZ726" s="182"/>
      <c r="HA726" s="182"/>
      <c r="HB726" s="182"/>
      <c r="HC726" s="182"/>
      <c r="HD726" s="182"/>
      <c r="HE726" s="182"/>
      <c r="HF726" s="182"/>
      <c r="HG726" s="182"/>
      <c r="HH726" s="182"/>
      <c r="HI726" s="182"/>
      <c r="HJ726" s="182"/>
      <c r="HK726" s="182"/>
      <c r="HL726" s="182"/>
      <c r="HM726" s="182"/>
      <c r="HN726" s="182"/>
      <c r="HO726" s="182"/>
      <c r="HP726" s="182"/>
      <c r="HQ726" s="182"/>
      <c r="HR726" s="182"/>
      <c r="HS726" s="182"/>
      <c r="HT726" s="182"/>
      <c r="HU726" s="182"/>
      <c r="HV726" s="182"/>
      <c r="HW726" s="182"/>
      <c r="HX726" s="182"/>
      <c r="HY726" s="182"/>
      <c r="HZ726" s="182"/>
      <c r="IA726" s="182"/>
      <c r="IB726" s="182"/>
      <c r="IC726" s="182"/>
      <c r="ID726" s="182"/>
      <c r="IE726" s="182"/>
      <c r="IF726" s="182"/>
      <c r="IG726" s="182"/>
      <c r="IH726" s="182"/>
      <c r="II726" s="182"/>
      <c r="IJ726" s="182"/>
      <c r="IK726" s="182"/>
      <c r="IL726" s="182"/>
      <c r="IM726" s="182"/>
      <c r="IN726" s="182"/>
    </row>
    <row r="727" spans="1:248" s="184" customFormat="1">
      <c r="A727" s="178"/>
      <c r="B727" s="178"/>
      <c r="C727" s="192" t="s">
        <v>284</v>
      </c>
      <c r="D727" s="180"/>
      <c r="E727" s="180"/>
      <c r="F727" s="180"/>
      <c r="G727" s="193"/>
      <c r="H727" s="193"/>
      <c r="I727" s="193"/>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c r="BD727" s="194"/>
      <c r="BE727" s="194"/>
      <c r="BF727" s="194"/>
      <c r="BG727" s="194"/>
      <c r="BH727" s="194"/>
      <c r="BI727" s="194"/>
      <c r="BJ727" s="194"/>
      <c r="BK727" s="194"/>
      <c r="BL727" s="194"/>
      <c r="BM727" s="194"/>
      <c r="BN727" s="194"/>
      <c r="BO727" s="194"/>
      <c r="BP727" s="194"/>
      <c r="BQ727" s="194"/>
      <c r="BR727" s="194"/>
      <c r="BS727" s="194"/>
      <c r="BT727" s="194"/>
      <c r="BU727" s="194"/>
      <c r="BV727" s="194"/>
      <c r="BW727" s="194"/>
      <c r="BX727" s="194"/>
      <c r="BY727" s="194"/>
      <c r="BZ727" s="194"/>
      <c r="CA727" s="194"/>
      <c r="CB727" s="194"/>
      <c r="CC727" s="194"/>
      <c r="CD727" s="194"/>
      <c r="CE727" s="194"/>
      <c r="CF727" s="194"/>
      <c r="CG727" s="194"/>
      <c r="CH727" s="194"/>
      <c r="CI727" s="194"/>
      <c r="CJ727" s="194"/>
      <c r="CK727" s="194"/>
      <c r="CL727" s="194"/>
      <c r="CM727" s="194"/>
      <c r="CN727" s="194"/>
      <c r="CO727" s="194"/>
      <c r="CP727" s="194"/>
      <c r="CQ727" s="194"/>
      <c r="CR727" s="194"/>
      <c r="CS727" s="194"/>
      <c r="CT727" s="194"/>
      <c r="CU727" s="194"/>
      <c r="CV727" s="194"/>
      <c r="CW727" s="194"/>
      <c r="CX727" s="194"/>
      <c r="CY727" s="194"/>
      <c r="CZ727" s="194"/>
      <c r="DA727" s="194"/>
      <c r="DB727" s="194"/>
      <c r="DC727" s="194"/>
      <c r="DD727" s="194"/>
      <c r="DE727" s="194"/>
      <c r="DF727" s="194"/>
      <c r="DG727" s="194"/>
      <c r="DH727" s="194"/>
      <c r="DI727" s="194"/>
      <c r="DJ727" s="194"/>
      <c r="DK727" s="194"/>
      <c r="DL727" s="194"/>
      <c r="DM727" s="194"/>
      <c r="DN727" s="194"/>
      <c r="DO727" s="194"/>
      <c r="DP727" s="194"/>
      <c r="DQ727" s="194"/>
      <c r="DR727" s="194"/>
      <c r="DS727" s="194"/>
      <c r="DT727" s="194"/>
      <c r="DU727" s="194"/>
      <c r="DV727" s="194"/>
      <c r="DW727" s="194"/>
      <c r="DX727" s="194"/>
      <c r="DY727" s="194"/>
      <c r="DZ727" s="194"/>
      <c r="EA727" s="194"/>
      <c r="EB727" s="194"/>
      <c r="EC727" s="194"/>
      <c r="ED727" s="194"/>
      <c r="EE727" s="194"/>
      <c r="EF727" s="194"/>
      <c r="EG727" s="194"/>
      <c r="EH727" s="194"/>
      <c r="EI727" s="194"/>
      <c r="EJ727" s="194"/>
      <c r="EK727" s="194"/>
      <c r="EL727" s="194"/>
      <c r="EM727" s="194"/>
      <c r="EN727" s="194"/>
      <c r="EO727" s="194"/>
      <c r="EP727" s="194"/>
      <c r="EQ727" s="194"/>
      <c r="ER727" s="194"/>
      <c r="ES727" s="194"/>
      <c r="ET727" s="194"/>
      <c r="EU727" s="194"/>
      <c r="EV727" s="194"/>
      <c r="EW727" s="194"/>
      <c r="EX727" s="194"/>
      <c r="EY727" s="194"/>
      <c r="EZ727" s="194"/>
      <c r="FA727" s="194"/>
      <c r="FB727" s="194"/>
      <c r="FC727" s="194"/>
      <c r="FD727" s="194"/>
      <c r="FE727" s="194"/>
      <c r="FF727" s="194"/>
      <c r="FG727" s="194"/>
      <c r="FH727" s="194"/>
      <c r="FI727" s="194"/>
      <c r="FJ727" s="194"/>
      <c r="FK727" s="194"/>
      <c r="FL727" s="194"/>
      <c r="FM727" s="194"/>
      <c r="FN727" s="194"/>
      <c r="FO727" s="194"/>
      <c r="FP727" s="194"/>
      <c r="FQ727" s="194"/>
      <c r="FR727" s="194"/>
      <c r="FS727" s="194"/>
      <c r="FT727" s="194"/>
      <c r="FU727" s="194"/>
      <c r="FV727" s="194"/>
      <c r="FW727" s="194"/>
      <c r="FX727" s="194"/>
      <c r="FY727" s="194"/>
      <c r="FZ727" s="194"/>
      <c r="GA727" s="194"/>
      <c r="GB727" s="194"/>
      <c r="GC727" s="194"/>
      <c r="GD727" s="194"/>
      <c r="GE727" s="194"/>
      <c r="GF727" s="194"/>
      <c r="GG727" s="194"/>
      <c r="GH727" s="194"/>
      <c r="GI727" s="194"/>
      <c r="GJ727" s="194"/>
      <c r="GK727" s="194"/>
      <c r="GL727" s="194"/>
      <c r="GM727" s="194"/>
      <c r="GN727" s="194"/>
      <c r="GO727" s="194"/>
      <c r="GP727" s="194"/>
      <c r="GQ727" s="194"/>
      <c r="GR727" s="194"/>
      <c r="GS727" s="194"/>
      <c r="GT727" s="194"/>
      <c r="GU727" s="194"/>
      <c r="GV727" s="194"/>
      <c r="GW727" s="194"/>
      <c r="GX727" s="194"/>
      <c r="GY727" s="194"/>
      <c r="GZ727" s="194"/>
      <c r="HA727" s="194"/>
      <c r="HB727" s="194"/>
      <c r="HC727" s="194"/>
      <c r="HD727" s="194"/>
      <c r="HE727" s="194"/>
      <c r="HF727" s="194"/>
      <c r="HG727" s="194"/>
      <c r="HH727" s="194"/>
      <c r="HI727" s="194"/>
      <c r="HJ727" s="194"/>
      <c r="HK727" s="194"/>
      <c r="HL727" s="194"/>
      <c r="HM727" s="194"/>
      <c r="HN727" s="194"/>
      <c r="HO727" s="194"/>
      <c r="HP727" s="194"/>
      <c r="HQ727" s="194"/>
      <c r="HR727" s="194"/>
      <c r="HS727" s="194"/>
      <c r="HT727" s="194"/>
      <c r="HU727" s="194"/>
      <c r="HV727" s="194"/>
      <c r="HW727" s="194"/>
      <c r="HX727" s="194"/>
      <c r="HY727" s="194"/>
      <c r="HZ727" s="194"/>
      <c r="IA727" s="194"/>
      <c r="IB727" s="194"/>
      <c r="IC727" s="194"/>
      <c r="ID727" s="194"/>
      <c r="IE727" s="194"/>
      <c r="IF727" s="194"/>
      <c r="IG727" s="194"/>
      <c r="IH727" s="194"/>
      <c r="II727" s="194"/>
      <c r="IJ727" s="194"/>
      <c r="IK727" s="194"/>
      <c r="IL727" s="194"/>
      <c r="IM727" s="194"/>
      <c r="IN727" s="194"/>
    </row>
    <row r="728" spans="1:248" s="184" customFormat="1">
      <c r="A728" s="178"/>
      <c r="B728" s="178"/>
      <c r="C728" s="195" t="s">
        <v>285</v>
      </c>
      <c r="D728" s="180"/>
      <c r="E728" s="180"/>
      <c r="F728" s="180"/>
      <c r="G728" s="193"/>
      <c r="H728" s="193"/>
      <c r="I728" s="193"/>
      <c r="J728" s="196"/>
      <c r="K728" s="196"/>
      <c r="L728" s="196"/>
      <c r="M728" s="196"/>
      <c r="N728" s="196"/>
      <c r="O728" s="196"/>
      <c r="P728" s="196"/>
      <c r="Q728" s="196"/>
      <c r="R728" s="196"/>
      <c r="S728" s="196"/>
      <c r="T728" s="196"/>
      <c r="U728" s="196"/>
      <c r="V728" s="196"/>
      <c r="W728" s="196"/>
      <c r="X728" s="196"/>
      <c r="Y728" s="196"/>
      <c r="Z728" s="196"/>
      <c r="AA728" s="196"/>
      <c r="AB728" s="196"/>
      <c r="AC728" s="196"/>
      <c r="AD728" s="196"/>
      <c r="AE728" s="196"/>
      <c r="AF728" s="196"/>
      <c r="AG728" s="196"/>
      <c r="AH728" s="196"/>
      <c r="AI728" s="196"/>
      <c r="AJ728" s="196"/>
      <c r="AK728" s="196"/>
      <c r="AL728" s="196"/>
      <c r="AM728" s="196"/>
      <c r="AN728" s="196"/>
      <c r="AO728" s="196"/>
      <c r="AP728" s="196"/>
      <c r="AQ728" s="196"/>
      <c r="AR728" s="196"/>
      <c r="AS728" s="196"/>
      <c r="AT728" s="196"/>
      <c r="AU728" s="196"/>
      <c r="AV728" s="196"/>
      <c r="AW728" s="196"/>
      <c r="AX728" s="196"/>
      <c r="AY728" s="196"/>
      <c r="AZ728" s="196"/>
      <c r="BA728" s="196"/>
      <c r="BB728" s="196"/>
      <c r="BC728" s="196"/>
      <c r="BD728" s="196"/>
      <c r="BE728" s="196"/>
      <c r="BF728" s="196"/>
      <c r="BG728" s="196"/>
      <c r="BH728" s="196"/>
      <c r="BI728" s="196"/>
      <c r="BJ728" s="196"/>
      <c r="BK728" s="196"/>
      <c r="BL728" s="196"/>
      <c r="BM728" s="196"/>
      <c r="BN728" s="196"/>
      <c r="BO728" s="196"/>
      <c r="BP728" s="196"/>
      <c r="BQ728" s="196"/>
      <c r="BR728" s="196"/>
      <c r="BS728" s="196"/>
      <c r="BT728" s="196"/>
      <c r="BU728" s="196"/>
      <c r="BV728" s="196"/>
      <c r="BW728" s="196"/>
      <c r="BX728" s="196"/>
      <c r="BY728" s="196"/>
      <c r="BZ728" s="196"/>
      <c r="CA728" s="196"/>
      <c r="CB728" s="196"/>
      <c r="CC728" s="196"/>
      <c r="CD728" s="196"/>
      <c r="CE728" s="196"/>
      <c r="CF728" s="196"/>
      <c r="CG728" s="196"/>
      <c r="CH728" s="196"/>
      <c r="CI728" s="196"/>
      <c r="CJ728" s="196"/>
      <c r="CK728" s="196"/>
      <c r="CL728" s="196"/>
      <c r="CM728" s="196"/>
      <c r="CN728" s="196"/>
      <c r="CO728" s="196"/>
      <c r="CP728" s="196"/>
      <c r="CQ728" s="196"/>
      <c r="CR728" s="196"/>
      <c r="CS728" s="196"/>
      <c r="CT728" s="196"/>
      <c r="CU728" s="196"/>
      <c r="CV728" s="196"/>
      <c r="CW728" s="196"/>
      <c r="CX728" s="196"/>
      <c r="CY728" s="196"/>
      <c r="CZ728" s="196"/>
      <c r="DA728" s="196"/>
      <c r="DB728" s="196"/>
      <c r="DC728" s="196"/>
      <c r="DD728" s="196"/>
      <c r="DE728" s="196"/>
      <c r="DF728" s="196"/>
      <c r="DG728" s="196"/>
      <c r="DH728" s="196"/>
      <c r="DI728" s="196"/>
      <c r="DJ728" s="196"/>
      <c r="DK728" s="196"/>
      <c r="DL728" s="196"/>
      <c r="DM728" s="196"/>
      <c r="DN728" s="196"/>
      <c r="DO728" s="196"/>
      <c r="DP728" s="196"/>
      <c r="DQ728" s="196"/>
      <c r="DR728" s="196"/>
      <c r="DS728" s="196"/>
      <c r="DT728" s="196"/>
      <c r="DU728" s="196"/>
      <c r="DV728" s="196"/>
      <c r="DW728" s="196"/>
      <c r="DX728" s="196"/>
      <c r="DY728" s="196"/>
      <c r="DZ728" s="196"/>
      <c r="EA728" s="196"/>
      <c r="EB728" s="196"/>
      <c r="EC728" s="196"/>
      <c r="ED728" s="196"/>
      <c r="EE728" s="196"/>
      <c r="EF728" s="196"/>
      <c r="EG728" s="196"/>
      <c r="EH728" s="196"/>
      <c r="EI728" s="196"/>
      <c r="EJ728" s="196"/>
      <c r="EK728" s="196"/>
      <c r="EL728" s="196"/>
      <c r="EM728" s="196"/>
      <c r="EN728" s="196"/>
      <c r="EO728" s="196"/>
      <c r="EP728" s="196"/>
      <c r="EQ728" s="196"/>
      <c r="ER728" s="196"/>
      <c r="ES728" s="196"/>
      <c r="ET728" s="196"/>
      <c r="EU728" s="196"/>
      <c r="EV728" s="196"/>
      <c r="EW728" s="196"/>
      <c r="EX728" s="196"/>
      <c r="EY728" s="196"/>
      <c r="EZ728" s="196"/>
      <c r="FA728" s="196"/>
      <c r="FB728" s="196"/>
      <c r="FC728" s="196"/>
      <c r="FD728" s="196"/>
      <c r="FE728" s="196"/>
      <c r="FF728" s="196"/>
      <c r="FG728" s="196"/>
      <c r="FH728" s="196"/>
      <c r="FI728" s="196"/>
      <c r="FJ728" s="196"/>
      <c r="FK728" s="196"/>
      <c r="FL728" s="196"/>
      <c r="FM728" s="196"/>
      <c r="FN728" s="196"/>
      <c r="FO728" s="196"/>
      <c r="FP728" s="196"/>
      <c r="FQ728" s="196"/>
      <c r="FR728" s="196"/>
      <c r="FS728" s="196"/>
      <c r="FT728" s="196"/>
      <c r="FU728" s="196"/>
      <c r="FV728" s="196"/>
      <c r="FW728" s="196"/>
      <c r="FX728" s="196"/>
      <c r="FY728" s="196"/>
      <c r="FZ728" s="196"/>
      <c r="GA728" s="196"/>
      <c r="GB728" s="196"/>
      <c r="GC728" s="196"/>
      <c r="GD728" s="196"/>
      <c r="GE728" s="196"/>
      <c r="GF728" s="196"/>
      <c r="GG728" s="196"/>
      <c r="GH728" s="196"/>
      <c r="GI728" s="196"/>
      <c r="GJ728" s="196"/>
      <c r="GK728" s="196"/>
      <c r="GL728" s="196"/>
      <c r="GM728" s="196"/>
      <c r="GN728" s="196"/>
      <c r="GO728" s="196"/>
      <c r="GP728" s="196"/>
      <c r="GQ728" s="196"/>
      <c r="GR728" s="196"/>
      <c r="GS728" s="196"/>
      <c r="GT728" s="196"/>
      <c r="GU728" s="196"/>
      <c r="GV728" s="196"/>
      <c r="GW728" s="196"/>
      <c r="GX728" s="196"/>
      <c r="GY728" s="196"/>
      <c r="GZ728" s="196"/>
      <c r="HA728" s="196"/>
      <c r="HB728" s="196"/>
      <c r="HC728" s="196"/>
      <c r="HD728" s="196"/>
      <c r="HE728" s="196"/>
      <c r="HF728" s="196"/>
      <c r="HG728" s="196"/>
      <c r="HH728" s="196"/>
      <c r="HI728" s="196"/>
      <c r="HJ728" s="196"/>
      <c r="HK728" s="196"/>
      <c r="HL728" s="196"/>
      <c r="HM728" s="196"/>
      <c r="HN728" s="196"/>
      <c r="HO728" s="196"/>
      <c r="HP728" s="196"/>
      <c r="HQ728" s="196"/>
      <c r="HR728" s="196"/>
      <c r="HS728" s="196"/>
      <c r="HT728" s="196"/>
      <c r="HU728" s="196"/>
      <c r="HV728" s="196"/>
      <c r="HW728" s="196"/>
      <c r="HX728" s="196"/>
      <c r="HY728" s="196"/>
      <c r="HZ728" s="196"/>
      <c r="IA728" s="196"/>
      <c r="IB728" s="196"/>
      <c r="IC728" s="196"/>
      <c r="ID728" s="196"/>
      <c r="IE728" s="196"/>
      <c r="IF728" s="196"/>
      <c r="IG728" s="196"/>
      <c r="IH728" s="196"/>
      <c r="II728" s="196"/>
      <c r="IJ728" s="196"/>
      <c r="IK728" s="196"/>
      <c r="IL728" s="196"/>
      <c r="IM728" s="196"/>
      <c r="IN728" s="196"/>
    </row>
    <row r="729" spans="1:248" s="184" customFormat="1">
      <c r="A729" s="178"/>
      <c r="B729" s="178"/>
      <c r="C729" s="195" t="s">
        <v>286</v>
      </c>
      <c r="D729" s="180"/>
      <c r="E729" s="180"/>
      <c r="F729" s="180"/>
      <c r="G729" s="193"/>
      <c r="H729" s="193"/>
      <c r="I729" s="193"/>
      <c r="J729" s="196"/>
      <c r="K729" s="196"/>
      <c r="L729" s="196"/>
      <c r="M729" s="196"/>
      <c r="N729" s="196"/>
      <c r="O729" s="196"/>
      <c r="P729" s="196"/>
      <c r="Q729" s="196"/>
      <c r="R729" s="196"/>
      <c r="S729" s="196"/>
      <c r="T729" s="196"/>
      <c r="U729" s="196"/>
      <c r="V729" s="196"/>
      <c r="W729" s="196"/>
      <c r="X729" s="196"/>
      <c r="Y729" s="196"/>
      <c r="Z729" s="196"/>
      <c r="AA729" s="196"/>
      <c r="AB729" s="196"/>
      <c r="AC729" s="196"/>
      <c r="AD729" s="196"/>
      <c r="AE729" s="196"/>
      <c r="AF729" s="196"/>
      <c r="AG729" s="196"/>
      <c r="AH729" s="196"/>
      <c r="AI729" s="196"/>
      <c r="AJ729" s="196"/>
      <c r="AK729" s="196"/>
      <c r="AL729" s="196"/>
      <c r="AM729" s="196"/>
      <c r="AN729" s="196"/>
      <c r="AO729" s="196"/>
      <c r="AP729" s="196"/>
      <c r="AQ729" s="196"/>
      <c r="AR729" s="196"/>
      <c r="AS729" s="196"/>
      <c r="AT729" s="196"/>
      <c r="AU729" s="196"/>
      <c r="AV729" s="196"/>
      <c r="AW729" s="196"/>
      <c r="AX729" s="196"/>
      <c r="AY729" s="196"/>
      <c r="AZ729" s="196"/>
      <c r="BA729" s="196"/>
      <c r="BB729" s="196"/>
      <c r="BC729" s="196"/>
      <c r="BD729" s="196"/>
      <c r="BE729" s="196"/>
      <c r="BF729" s="196"/>
      <c r="BG729" s="196"/>
      <c r="BH729" s="196"/>
      <c r="BI729" s="196"/>
      <c r="BJ729" s="196"/>
      <c r="BK729" s="196"/>
      <c r="BL729" s="196"/>
      <c r="BM729" s="196"/>
      <c r="BN729" s="196"/>
      <c r="BO729" s="196"/>
      <c r="BP729" s="196"/>
      <c r="BQ729" s="196"/>
      <c r="BR729" s="196"/>
      <c r="BS729" s="196"/>
      <c r="BT729" s="196"/>
      <c r="BU729" s="196"/>
      <c r="BV729" s="196"/>
      <c r="BW729" s="196"/>
      <c r="BX729" s="196"/>
      <c r="BY729" s="196"/>
      <c r="BZ729" s="196"/>
      <c r="CA729" s="196"/>
      <c r="CB729" s="196"/>
      <c r="CC729" s="196"/>
      <c r="CD729" s="196"/>
      <c r="CE729" s="196"/>
      <c r="CF729" s="196"/>
      <c r="CG729" s="196"/>
      <c r="CH729" s="196"/>
      <c r="CI729" s="196"/>
      <c r="CJ729" s="196"/>
      <c r="CK729" s="196"/>
      <c r="CL729" s="196"/>
      <c r="CM729" s="196"/>
      <c r="CN729" s="196"/>
      <c r="CO729" s="196"/>
      <c r="CP729" s="196"/>
      <c r="CQ729" s="196"/>
      <c r="CR729" s="196"/>
      <c r="CS729" s="196"/>
      <c r="CT729" s="196"/>
      <c r="CU729" s="196"/>
      <c r="CV729" s="196"/>
      <c r="CW729" s="196"/>
      <c r="CX729" s="196"/>
      <c r="CY729" s="196"/>
      <c r="CZ729" s="196"/>
      <c r="DA729" s="196"/>
      <c r="DB729" s="196"/>
      <c r="DC729" s="196"/>
      <c r="DD729" s="196"/>
      <c r="DE729" s="196"/>
      <c r="DF729" s="196"/>
      <c r="DG729" s="196"/>
      <c r="DH729" s="196"/>
      <c r="DI729" s="196"/>
      <c r="DJ729" s="196"/>
      <c r="DK729" s="196"/>
      <c r="DL729" s="196"/>
      <c r="DM729" s="196"/>
      <c r="DN729" s="196"/>
      <c r="DO729" s="196"/>
      <c r="DP729" s="196"/>
      <c r="DQ729" s="196"/>
      <c r="DR729" s="196"/>
      <c r="DS729" s="196"/>
      <c r="DT729" s="196"/>
      <c r="DU729" s="196"/>
      <c r="DV729" s="196"/>
      <c r="DW729" s="196"/>
      <c r="DX729" s="196"/>
      <c r="DY729" s="196"/>
      <c r="DZ729" s="196"/>
      <c r="EA729" s="196"/>
      <c r="EB729" s="196"/>
      <c r="EC729" s="196"/>
      <c r="ED729" s="196"/>
      <c r="EE729" s="196"/>
      <c r="EF729" s="196"/>
      <c r="EG729" s="196"/>
      <c r="EH729" s="196"/>
      <c r="EI729" s="196"/>
      <c r="EJ729" s="196"/>
      <c r="EK729" s="196"/>
      <c r="EL729" s="196"/>
      <c r="EM729" s="196"/>
      <c r="EN729" s="196"/>
      <c r="EO729" s="196"/>
      <c r="EP729" s="196"/>
      <c r="EQ729" s="196"/>
      <c r="ER729" s="196"/>
      <c r="ES729" s="196"/>
      <c r="ET729" s="196"/>
      <c r="EU729" s="196"/>
      <c r="EV729" s="196"/>
      <c r="EW729" s="196"/>
      <c r="EX729" s="196"/>
      <c r="EY729" s="196"/>
      <c r="EZ729" s="196"/>
      <c r="FA729" s="196"/>
      <c r="FB729" s="196"/>
      <c r="FC729" s="196"/>
      <c r="FD729" s="196"/>
      <c r="FE729" s="196"/>
      <c r="FF729" s="196"/>
      <c r="FG729" s="196"/>
      <c r="FH729" s="196"/>
      <c r="FI729" s="196"/>
      <c r="FJ729" s="196"/>
      <c r="FK729" s="196"/>
      <c r="FL729" s="196"/>
      <c r="FM729" s="196"/>
      <c r="FN729" s="196"/>
      <c r="FO729" s="196"/>
      <c r="FP729" s="196"/>
      <c r="FQ729" s="196"/>
      <c r="FR729" s="196"/>
      <c r="FS729" s="196"/>
      <c r="FT729" s="196"/>
      <c r="FU729" s="196"/>
      <c r="FV729" s="196"/>
      <c r="FW729" s="196"/>
      <c r="FX729" s="196"/>
      <c r="FY729" s="196"/>
      <c r="FZ729" s="196"/>
      <c r="GA729" s="196"/>
      <c r="GB729" s="196"/>
      <c r="GC729" s="196"/>
      <c r="GD729" s="196"/>
      <c r="GE729" s="196"/>
      <c r="GF729" s="196"/>
      <c r="GG729" s="196"/>
      <c r="GH729" s="196"/>
      <c r="GI729" s="196"/>
      <c r="GJ729" s="196"/>
      <c r="GK729" s="196"/>
      <c r="GL729" s="196"/>
      <c r="GM729" s="196"/>
      <c r="GN729" s="196"/>
      <c r="GO729" s="196"/>
      <c r="GP729" s="196"/>
      <c r="GQ729" s="196"/>
      <c r="GR729" s="196"/>
      <c r="GS729" s="196"/>
      <c r="GT729" s="196"/>
      <c r="GU729" s="196"/>
      <c r="GV729" s="196"/>
      <c r="GW729" s="196"/>
      <c r="GX729" s="196"/>
      <c r="GY729" s="196"/>
      <c r="GZ729" s="196"/>
      <c r="HA729" s="196"/>
      <c r="HB729" s="196"/>
      <c r="HC729" s="196"/>
      <c r="HD729" s="196"/>
      <c r="HE729" s="196"/>
      <c r="HF729" s="196"/>
      <c r="HG729" s="196"/>
      <c r="HH729" s="196"/>
      <c r="HI729" s="196"/>
      <c r="HJ729" s="196"/>
      <c r="HK729" s="196"/>
      <c r="HL729" s="196"/>
      <c r="HM729" s="196"/>
      <c r="HN729" s="196"/>
      <c r="HO729" s="196"/>
      <c r="HP729" s="196"/>
      <c r="HQ729" s="196"/>
      <c r="HR729" s="196"/>
      <c r="HS729" s="196"/>
      <c r="HT729" s="196"/>
      <c r="HU729" s="196"/>
      <c r="HV729" s="196"/>
      <c r="HW729" s="196"/>
      <c r="HX729" s="196"/>
      <c r="HY729" s="196"/>
      <c r="HZ729" s="196"/>
      <c r="IA729" s="196"/>
      <c r="IB729" s="196"/>
      <c r="IC729" s="196"/>
      <c r="ID729" s="196"/>
      <c r="IE729" s="196"/>
      <c r="IF729" s="196"/>
      <c r="IG729" s="196"/>
      <c r="IH729" s="196"/>
      <c r="II729" s="196"/>
      <c r="IJ729" s="196"/>
      <c r="IK729" s="196"/>
      <c r="IL729" s="196"/>
      <c r="IM729" s="196"/>
      <c r="IN729" s="196"/>
    </row>
    <row r="730" spans="1:248" s="184" customFormat="1">
      <c r="A730" s="178"/>
      <c r="B730" s="178"/>
      <c r="C730" s="197" t="s">
        <v>287</v>
      </c>
      <c r="D730" s="180"/>
      <c r="E730" s="180"/>
      <c r="F730" s="180"/>
      <c r="G730" s="193"/>
      <c r="H730" s="193"/>
      <c r="I730" s="193"/>
      <c r="J730" s="196"/>
      <c r="K730" s="196"/>
      <c r="L730" s="196"/>
      <c r="M730" s="196"/>
      <c r="N730" s="196"/>
      <c r="O730" s="196"/>
      <c r="P730" s="196"/>
      <c r="Q730" s="196"/>
      <c r="R730" s="196"/>
      <c r="S730" s="196"/>
      <c r="T730" s="196"/>
      <c r="U730" s="196"/>
      <c r="V730" s="196"/>
      <c r="W730" s="196"/>
      <c r="X730" s="196"/>
      <c r="Y730" s="196"/>
      <c r="Z730" s="196"/>
      <c r="AA730" s="196"/>
      <c r="AB730" s="196"/>
      <c r="AC730" s="196"/>
      <c r="AD730" s="196"/>
      <c r="AE730" s="196"/>
      <c r="AF730" s="196"/>
      <c r="AG730" s="196"/>
      <c r="AH730" s="196"/>
      <c r="AI730" s="196"/>
      <c r="AJ730" s="196"/>
      <c r="AK730" s="196"/>
      <c r="AL730" s="196"/>
      <c r="AM730" s="196"/>
      <c r="AN730" s="196"/>
      <c r="AO730" s="196"/>
      <c r="AP730" s="196"/>
      <c r="AQ730" s="196"/>
      <c r="AR730" s="196"/>
      <c r="AS730" s="196"/>
      <c r="AT730" s="196"/>
      <c r="AU730" s="196"/>
      <c r="AV730" s="196"/>
      <c r="AW730" s="196"/>
      <c r="AX730" s="196"/>
      <c r="AY730" s="196"/>
      <c r="AZ730" s="196"/>
      <c r="BA730" s="196"/>
      <c r="BB730" s="196"/>
      <c r="BC730" s="196"/>
      <c r="BD730" s="196"/>
      <c r="BE730" s="196"/>
      <c r="BF730" s="196"/>
      <c r="BG730" s="196"/>
      <c r="BH730" s="196"/>
      <c r="BI730" s="196"/>
      <c r="BJ730" s="196"/>
      <c r="BK730" s="196"/>
      <c r="BL730" s="196"/>
      <c r="BM730" s="196"/>
      <c r="BN730" s="196"/>
      <c r="BO730" s="196"/>
      <c r="BP730" s="196"/>
      <c r="BQ730" s="196"/>
      <c r="BR730" s="196"/>
      <c r="BS730" s="196"/>
      <c r="BT730" s="196"/>
      <c r="BU730" s="196"/>
      <c r="BV730" s="196"/>
      <c r="BW730" s="196"/>
      <c r="BX730" s="196"/>
      <c r="BY730" s="196"/>
      <c r="BZ730" s="196"/>
      <c r="CA730" s="196"/>
      <c r="CB730" s="196"/>
      <c r="CC730" s="196"/>
      <c r="CD730" s="196"/>
      <c r="CE730" s="196"/>
      <c r="CF730" s="196"/>
      <c r="CG730" s="196"/>
      <c r="CH730" s="196"/>
      <c r="CI730" s="196"/>
      <c r="CJ730" s="196"/>
      <c r="CK730" s="196"/>
      <c r="CL730" s="196"/>
      <c r="CM730" s="196"/>
      <c r="CN730" s="196"/>
      <c r="CO730" s="196"/>
      <c r="CP730" s="196"/>
      <c r="CQ730" s="196"/>
      <c r="CR730" s="196"/>
      <c r="CS730" s="196"/>
      <c r="CT730" s="196"/>
      <c r="CU730" s="196"/>
      <c r="CV730" s="196"/>
      <c r="CW730" s="196"/>
      <c r="CX730" s="196"/>
      <c r="CY730" s="196"/>
      <c r="CZ730" s="196"/>
      <c r="DA730" s="196"/>
      <c r="DB730" s="196"/>
      <c r="DC730" s="196"/>
      <c r="DD730" s="196"/>
      <c r="DE730" s="196"/>
      <c r="DF730" s="196"/>
      <c r="DG730" s="196"/>
      <c r="DH730" s="196"/>
      <c r="DI730" s="196"/>
      <c r="DJ730" s="196"/>
      <c r="DK730" s="196"/>
      <c r="DL730" s="196"/>
      <c r="DM730" s="196"/>
      <c r="DN730" s="196"/>
      <c r="DO730" s="196"/>
      <c r="DP730" s="196"/>
      <c r="DQ730" s="196"/>
      <c r="DR730" s="196"/>
      <c r="DS730" s="196"/>
      <c r="DT730" s="196"/>
      <c r="DU730" s="196"/>
      <c r="DV730" s="196"/>
      <c r="DW730" s="196"/>
      <c r="DX730" s="196"/>
      <c r="DY730" s="196"/>
      <c r="DZ730" s="196"/>
      <c r="EA730" s="196"/>
      <c r="EB730" s="196"/>
      <c r="EC730" s="196"/>
      <c r="ED730" s="196"/>
      <c r="EE730" s="196"/>
      <c r="EF730" s="196"/>
      <c r="EG730" s="196"/>
      <c r="EH730" s="196"/>
      <c r="EI730" s="196"/>
      <c r="EJ730" s="196"/>
      <c r="EK730" s="196"/>
      <c r="EL730" s="196"/>
      <c r="EM730" s="196"/>
      <c r="EN730" s="196"/>
      <c r="EO730" s="196"/>
      <c r="EP730" s="196"/>
      <c r="EQ730" s="196"/>
      <c r="ER730" s="196"/>
      <c r="ES730" s="196"/>
      <c r="ET730" s="196"/>
      <c r="EU730" s="196"/>
      <c r="EV730" s="196"/>
      <c r="EW730" s="196"/>
      <c r="EX730" s="196"/>
      <c r="EY730" s="196"/>
      <c r="EZ730" s="196"/>
      <c r="FA730" s="196"/>
      <c r="FB730" s="196"/>
      <c r="FC730" s="196"/>
      <c r="FD730" s="196"/>
      <c r="FE730" s="196"/>
      <c r="FF730" s="196"/>
      <c r="FG730" s="196"/>
      <c r="FH730" s="196"/>
      <c r="FI730" s="196"/>
      <c r="FJ730" s="196"/>
      <c r="FK730" s="196"/>
      <c r="FL730" s="196"/>
      <c r="FM730" s="196"/>
      <c r="FN730" s="196"/>
      <c r="FO730" s="196"/>
      <c r="FP730" s="196"/>
      <c r="FQ730" s="196"/>
      <c r="FR730" s="196"/>
      <c r="FS730" s="196"/>
      <c r="FT730" s="196"/>
      <c r="FU730" s="196"/>
      <c r="FV730" s="196"/>
      <c r="FW730" s="196"/>
      <c r="FX730" s="196"/>
      <c r="FY730" s="196"/>
      <c r="FZ730" s="196"/>
      <c r="GA730" s="196"/>
      <c r="GB730" s="196"/>
      <c r="GC730" s="196"/>
      <c r="GD730" s="196"/>
      <c r="GE730" s="196"/>
      <c r="GF730" s="196"/>
      <c r="GG730" s="196"/>
      <c r="GH730" s="196"/>
      <c r="GI730" s="196"/>
      <c r="GJ730" s="196"/>
      <c r="GK730" s="196"/>
      <c r="GL730" s="196"/>
      <c r="GM730" s="196"/>
      <c r="GN730" s="196"/>
      <c r="GO730" s="196"/>
      <c r="GP730" s="196"/>
      <c r="GQ730" s="196"/>
      <c r="GR730" s="196"/>
      <c r="GS730" s="196"/>
      <c r="GT730" s="196"/>
      <c r="GU730" s="196"/>
      <c r="GV730" s="196"/>
      <c r="GW730" s="196"/>
      <c r="GX730" s="196"/>
      <c r="GY730" s="196"/>
      <c r="GZ730" s="196"/>
      <c r="HA730" s="196"/>
      <c r="HB730" s="196"/>
      <c r="HC730" s="196"/>
      <c r="HD730" s="196"/>
      <c r="HE730" s="196"/>
      <c r="HF730" s="196"/>
      <c r="HG730" s="196"/>
      <c r="HH730" s="196"/>
      <c r="HI730" s="196"/>
      <c r="HJ730" s="196"/>
      <c r="HK730" s="196"/>
      <c r="HL730" s="196"/>
      <c r="HM730" s="196"/>
      <c r="HN730" s="196"/>
      <c r="HO730" s="196"/>
      <c r="HP730" s="196"/>
      <c r="HQ730" s="196"/>
      <c r="HR730" s="196"/>
      <c r="HS730" s="196"/>
      <c r="HT730" s="196"/>
      <c r="HU730" s="196"/>
      <c r="HV730" s="196"/>
      <c r="HW730" s="196"/>
      <c r="HX730" s="196"/>
      <c r="HY730" s="196"/>
      <c r="HZ730" s="196"/>
      <c r="IA730" s="196"/>
      <c r="IB730" s="196"/>
      <c r="IC730" s="196"/>
      <c r="ID730" s="196"/>
      <c r="IE730" s="196"/>
      <c r="IF730" s="196"/>
      <c r="IG730" s="196"/>
      <c r="IH730" s="196"/>
      <c r="II730" s="196"/>
      <c r="IJ730" s="196"/>
      <c r="IK730" s="196"/>
      <c r="IL730" s="196"/>
      <c r="IM730" s="196"/>
      <c r="IN730" s="196"/>
    </row>
    <row r="731" spans="1:248" s="184" customFormat="1">
      <c r="A731" s="178"/>
      <c r="B731" s="178"/>
      <c r="C731" s="197" t="s">
        <v>288</v>
      </c>
      <c r="D731" s="180"/>
      <c r="E731" s="180"/>
      <c r="F731" s="180"/>
      <c r="G731" s="193"/>
      <c r="H731" s="193"/>
      <c r="I731" s="193"/>
      <c r="J731" s="196"/>
      <c r="K731" s="196"/>
      <c r="L731" s="196"/>
      <c r="M731" s="196"/>
      <c r="N731" s="196"/>
      <c r="O731" s="196"/>
      <c r="P731" s="196"/>
      <c r="Q731" s="196"/>
      <c r="R731" s="196"/>
      <c r="S731" s="196"/>
      <c r="T731" s="196"/>
      <c r="U731" s="196"/>
      <c r="V731" s="196"/>
      <c r="W731" s="196"/>
      <c r="X731" s="196"/>
      <c r="Y731" s="196"/>
      <c r="Z731" s="196"/>
      <c r="AA731" s="196"/>
      <c r="AB731" s="196"/>
      <c r="AC731" s="196"/>
      <c r="AD731" s="196"/>
      <c r="AE731" s="196"/>
      <c r="AF731" s="196"/>
      <c r="AG731" s="196"/>
      <c r="AH731" s="196"/>
      <c r="AI731" s="196"/>
      <c r="AJ731" s="196"/>
      <c r="AK731" s="196"/>
      <c r="AL731" s="196"/>
      <c r="AM731" s="196"/>
      <c r="AN731" s="196"/>
      <c r="AO731" s="196"/>
      <c r="AP731" s="196"/>
      <c r="AQ731" s="196"/>
      <c r="AR731" s="196"/>
      <c r="AS731" s="196"/>
      <c r="AT731" s="196"/>
      <c r="AU731" s="196"/>
      <c r="AV731" s="196"/>
      <c r="AW731" s="196"/>
      <c r="AX731" s="196"/>
      <c r="AY731" s="196"/>
      <c r="AZ731" s="196"/>
      <c r="BA731" s="196"/>
      <c r="BB731" s="196"/>
      <c r="BC731" s="196"/>
      <c r="BD731" s="196"/>
      <c r="BE731" s="196"/>
      <c r="BF731" s="196"/>
      <c r="BG731" s="196"/>
      <c r="BH731" s="196"/>
      <c r="BI731" s="196"/>
      <c r="BJ731" s="196"/>
      <c r="BK731" s="196"/>
      <c r="BL731" s="196"/>
      <c r="BM731" s="196"/>
      <c r="BN731" s="196"/>
      <c r="BO731" s="196"/>
      <c r="BP731" s="196"/>
      <c r="BQ731" s="196"/>
      <c r="BR731" s="196"/>
      <c r="BS731" s="196"/>
      <c r="BT731" s="196"/>
      <c r="BU731" s="196"/>
      <c r="BV731" s="196"/>
      <c r="BW731" s="196"/>
      <c r="BX731" s="196"/>
      <c r="BY731" s="196"/>
      <c r="BZ731" s="196"/>
      <c r="CA731" s="196"/>
      <c r="CB731" s="196"/>
      <c r="CC731" s="196"/>
      <c r="CD731" s="196"/>
      <c r="CE731" s="196"/>
      <c r="CF731" s="196"/>
      <c r="CG731" s="196"/>
      <c r="CH731" s="196"/>
      <c r="CI731" s="196"/>
      <c r="CJ731" s="196"/>
      <c r="CK731" s="196"/>
      <c r="CL731" s="196"/>
      <c r="CM731" s="196"/>
      <c r="CN731" s="196"/>
      <c r="CO731" s="196"/>
      <c r="CP731" s="196"/>
      <c r="CQ731" s="196"/>
      <c r="CR731" s="196"/>
      <c r="CS731" s="196"/>
      <c r="CT731" s="196"/>
      <c r="CU731" s="196"/>
      <c r="CV731" s="196"/>
      <c r="CW731" s="196"/>
      <c r="CX731" s="196"/>
      <c r="CY731" s="196"/>
      <c r="CZ731" s="196"/>
      <c r="DA731" s="196"/>
      <c r="DB731" s="196"/>
      <c r="DC731" s="196"/>
      <c r="DD731" s="196"/>
      <c r="DE731" s="196"/>
      <c r="DF731" s="196"/>
      <c r="DG731" s="196"/>
      <c r="DH731" s="196"/>
      <c r="DI731" s="196"/>
      <c r="DJ731" s="196"/>
      <c r="DK731" s="196"/>
      <c r="DL731" s="196"/>
      <c r="DM731" s="196"/>
      <c r="DN731" s="196"/>
      <c r="DO731" s="196"/>
      <c r="DP731" s="196"/>
      <c r="DQ731" s="196"/>
      <c r="DR731" s="196"/>
      <c r="DS731" s="196"/>
      <c r="DT731" s="196"/>
      <c r="DU731" s="196"/>
      <c r="DV731" s="196"/>
      <c r="DW731" s="196"/>
      <c r="DX731" s="196"/>
      <c r="DY731" s="196"/>
      <c r="DZ731" s="196"/>
      <c r="EA731" s="196"/>
      <c r="EB731" s="196"/>
      <c r="EC731" s="196"/>
      <c r="ED731" s="196"/>
      <c r="EE731" s="196"/>
      <c r="EF731" s="196"/>
      <c r="EG731" s="196"/>
      <c r="EH731" s="196"/>
      <c r="EI731" s="196"/>
      <c r="EJ731" s="196"/>
      <c r="EK731" s="196"/>
      <c r="EL731" s="196"/>
      <c r="EM731" s="196"/>
      <c r="EN731" s="196"/>
      <c r="EO731" s="196"/>
      <c r="EP731" s="196"/>
      <c r="EQ731" s="196"/>
      <c r="ER731" s="196"/>
      <c r="ES731" s="196"/>
      <c r="ET731" s="196"/>
      <c r="EU731" s="196"/>
      <c r="EV731" s="196"/>
      <c r="EW731" s="196"/>
      <c r="EX731" s="196"/>
      <c r="EY731" s="196"/>
      <c r="EZ731" s="196"/>
      <c r="FA731" s="196"/>
      <c r="FB731" s="196"/>
      <c r="FC731" s="196"/>
      <c r="FD731" s="196"/>
      <c r="FE731" s="196"/>
      <c r="FF731" s="196"/>
      <c r="FG731" s="196"/>
      <c r="FH731" s="196"/>
      <c r="FI731" s="196"/>
      <c r="FJ731" s="196"/>
      <c r="FK731" s="196"/>
      <c r="FL731" s="196"/>
      <c r="FM731" s="196"/>
      <c r="FN731" s="196"/>
      <c r="FO731" s="196"/>
      <c r="FP731" s="196"/>
      <c r="FQ731" s="196"/>
      <c r="FR731" s="196"/>
      <c r="FS731" s="196"/>
      <c r="FT731" s="196"/>
      <c r="FU731" s="196"/>
      <c r="FV731" s="196"/>
      <c r="FW731" s="196"/>
      <c r="FX731" s="196"/>
      <c r="FY731" s="196"/>
      <c r="FZ731" s="196"/>
      <c r="GA731" s="196"/>
      <c r="GB731" s="196"/>
      <c r="GC731" s="196"/>
      <c r="GD731" s="196"/>
      <c r="GE731" s="196"/>
      <c r="GF731" s="196"/>
      <c r="GG731" s="196"/>
      <c r="GH731" s="196"/>
      <c r="GI731" s="196"/>
      <c r="GJ731" s="196"/>
      <c r="GK731" s="196"/>
      <c r="GL731" s="196"/>
      <c r="GM731" s="196"/>
      <c r="GN731" s="196"/>
      <c r="GO731" s="196"/>
      <c r="GP731" s="196"/>
      <c r="GQ731" s="196"/>
      <c r="GR731" s="196"/>
      <c r="GS731" s="196"/>
      <c r="GT731" s="196"/>
      <c r="GU731" s="196"/>
      <c r="GV731" s="196"/>
      <c r="GW731" s="196"/>
      <c r="GX731" s="196"/>
      <c r="GY731" s="196"/>
      <c r="GZ731" s="196"/>
      <c r="HA731" s="196"/>
      <c r="HB731" s="196"/>
      <c r="HC731" s="196"/>
      <c r="HD731" s="196"/>
      <c r="HE731" s="196"/>
      <c r="HF731" s="196"/>
      <c r="HG731" s="196"/>
      <c r="HH731" s="196"/>
      <c r="HI731" s="196"/>
      <c r="HJ731" s="196"/>
      <c r="HK731" s="196"/>
      <c r="HL731" s="196"/>
      <c r="HM731" s="196"/>
      <c r="HN731" s="196"/>
      <c r="HO731" s="196"/>
      <c r="HP731" s="196"/>
      <c r="HQ731" s="196"/>
      <c r="HR731" s="196"/>
      <c r="HS731" s="196"/>
      <c r="HT731" s="196"/>
      <c r="HU731" s="196"/>
      <c r="HV731" s="196"/>
      <c r="HW731" s="196"/>
      <c r="HX731" s="196"/>
      <c r="HY731" s="196"/>
      <c r="HZ731" s="196"/>
      <c r="IA731" s="196"/>
      <c r="IB731" s="196"/>
      <c r="IC731" s="196"/>
      <c r="ID731" s="196"/>
      <c r="IE731" s="196"/>
      <c r="IF731" s="196"/>
      <c r="IG731" s="196"/>
      <c r="IH731" s="196"/>
      <c r="II731" s="196"/>
      <c r="IJ731" s="196"/>
      <c r="IK731" s="196"/>
      <c r="IL731" s="196"/>
      <c r="IM731" s="196"/>
      <c r="IN731" s="196"/>
    </row>
    <row r="732" spans="1:248" s="184" customFormat="1">
      <c r="A732" s="178"/>
      <c r="B732" s="178"/>
      <c r="C732" s="197" t="s">
        <v>289</v>
      </c>
      <c r="D732" s="180"/>
      <c r="E732" s="180"/>
      <c r="F732" s="180"/>
      <c r="G732" s="193"/>
      <c r="H732" s="193"/>
      <c r="I732" s="193"/>
      <c r="J732" s="196"/>
      <c r="K732" s="196"/>
      <c r="L732" s="196"/>
      <c r="M732" s="196"/>
      <c r="N732" s="196"/>
      <c r="O732" s="196"/>
      <c r="P732" s="196"/>
      <c r="Q732" s="196"/>
      <c r="R732" s="196"/>
      <c r="S732" s="196"/>
      <c r="T732" s="196"/>
      <c r="U732" s="196"/>
      <c r="V732" s="196"/>
      <c r="W732" s="196"/>
      <c r="X732" s="196"/>
      <c r="Y732" s="196"/>
      <c r="Z732" s="196"/>
      <c r="AA732" s="196"/>
      <c r="AB732" s="196"/>
      <c r="AC732" s="196"/>
      <c r="AD732" s="196"/>
      <c r="AE732" s="196"/>
      <c r="AF732" s="196"/>
      <c r="AG732" s="196"/>
      <c r="AH732" s="196"/>
      <c r="AI732" s="196"/>
      <c r="AJ732" s="196"/>
      <c r="AK732" s="196"/>
      <c r="AL732" s="196"/>
      <c r="AM732" s="196"/>
      <c r="AN732" s="196"/>
      <c r="AO732" s="196"/>
      <c r="AP732" s="196"/>
      <c r="AQ732" s="196"/>
      <c r="AR732" s="196"/>
      <c r="AS732" s="196"/>
      <c r="AT732" s="196"/>
      <c r="AU732" s="196"/>
      <c r="AV732" s="196"/>
      <c r="AW732" s="196"/>
      <c r="AX732" s="196"/>
      <c r="AY732" s="196"/>
      <c r="AZ732" s="196"/>
      <c r="BA732" s="196"/>
      <c r="BB732" s="196"/>
      <c r="BC732" s="196"/>
      <c r="BD732" s="196"/>
      <c r="BE732" s="196"/>
      <c r="BF732" s="196"/>
      <c r="BG732" s="196"/>
      <c r="BH732" s="196"/>
      <c r="BI732" s="196"/>
      <c r="BJ732" s="196"/>
      <c r="BK732" s="196"/>
      <c r="BL732" s="196"/>
      <c r="BM732" s="196"/>
      <c r="BN732" s="196"/>
      <c r="BO732" s="196"/>
      <c r="BP732" s="196"/>
      <c r="BQ732" s="196"/>
      <c r="BR732" s="196"/>
      <c r="BS732" s="196"/>
      <c r="BT732" s="196"/>
      <c r="BU732" s="196"/>
      <c r="BV732" s="196"/>
      <c r="BW732" s="196"/>
      <c r="BX732" s="196"/>
      <c r="BY732" s="196"/>
      <c r="BZ732" s="196"/>
      <c r="CA732" s="196"/>
      <c r="CB732" s="196"/>
      <c r="CC732" s="196"/>
      <c r="CD732" s="196"/>
      <c r="CE732" s="196"/>
      <c r="CF732" s="196"/>
      <c r="CG732" s="196"/>
      <c r="CH732" s="196"/>
      <c r="CI732" s="196"/>
      <c r="CJ732" s="196"/>
      <c r="CK732" s="196"/>
      <c r="CL732" s="196"/>
      <c r="CM732" s="196"/>
      <c r="CN732" s="196"/>
      <c r="CO732" s="196"/>
      <c r="CP732" s="196"/>
      <c r="CQ732" s="196"/>
      <c r="CR732" s="196"/>
      <c r="CS732" s="196"/>
      <c r="CT732" s="196"/>
      <c r="CU732" s="196"/>
      <c r="CV732" s="196"/>
      <c r="CW732" s="196"/>
      <c r="CX732" s="196"/>
      <c r="CY732" s="196"/>
      <c r="CZ732" s="196"/>
      <c r="DA732" s="196"/>
      <c r="DB732" s="196"/>
      <c r="DC732" s="196"/>
      <c r="DD732" s="196"/>
      <c r="DE732" s="196"/>
      <c r="DF732" s="196"/>
      <c r="DG732" s="196"/>
      <c r="DH732" s="196"/>
      <c r="DI732" s="196"/>
      <c r="DJ732" s="196"/>
      <c r="DK732" s="196"/>
      <c r="DL732" s="196"/>
      <c r="DM732" s="196"/>
      <c r="DN732" s="196"/>
      <c r="DO732" s="196"/>
      <c r="DP732" s="196"/>
      <c r="DQ732" s="196"/>
      <c r="DR732" s="196"/>
      <c r="DS732" s="196"/>
      <c r="DT732" s="196"/>
      <c r="DU732" s="196"/>
      <c r="DV732" s="196"/>
      <c r="DW732" s="196"/>
      <c r="DX732" s="196"/>
      <c r="DY732" s="196"/>
      <c r="DZ732" s="196"/>
      <c r="EA732" s="196"/>
      <c r="EB732" s="196"/>
      <c r="EC732" s="196"/>
      <c r="ED732" s="196"/>
      <c r="EE732" s="196"/>
      <c r="EF732" s="196"/>
      <c r="EG732" s="196"/>
      <c r="EH732" s="196"/>
      <c r="EI732" s="196"/>
      <c r="EJ732" s="196"/>
      <c r="EK732" s="196"/>
      <c r="EL732" s="196"/>
      <c r="EM732" s="196"/>
      <c r="EN732" s="196"/>
      <c r="EO732" s="196"/>
      <c r="EP732" s="196"/>
      <c r="EQ732" s="196"/>
      <c r="ER732" s="196"/>
      <c r="ES732" s="196"/>
      <c r="ET732" s="196"/>
      <c r="EU732" s="196"/>
      <c r="EV732" s="196"/>
      <c r="EW732" s="196"/>
      <c r="EX732" s="196"/>
      <c r="EY732" s="196"/>
      <c r="EZ732" s="196"/>
      <c r="FA732" s="196"/>
      <c r="FB732" s="196"/>
      <c r="FC732" s="196"/>
      <c r="FD732" s="196"/>
      <c r="FE732" s="196"/>
      <c r="FF732" s="196"/>
      <c r="FG732" s="196"/>
      <c r="FH732" s="196"/>
      <c r="FI732" s="196"/>
      <c r="FJ732" s="196"/>
      <c r="FK732" s="196"/>
      <c r="FL732" s="196"/>
      <c r="FM732" s="196"/>
      <c r="FN732" s="196"/>
      <c r="FO732" s="196"/>
      <c r="FP732" s="196"/>
      <c r="FQ732" s="196"/>
      <c r="FR732" s="196"/>
      <c r="FS732" s="196"/>
      <c r="FT732" s="196"/>
      <c r="FU732" s="196"/>
      <c r="FV732" s="196"/>
      <c r="FW732" s="196"/>
      <c r="FX732" s="196"/>
      <c r="FY732" s="196"/>
      <c r="FZ732" s="196"/>
      <c r="GA732" s="196"/>
      <c r="GB732" s="196"/>
      <c r="GC732" s="196"/>
      <c r="GD732" s="196"/>
      <c r="GE732" s="196"/>
      <c r="GF732" s="196"/>
      <c r="GG732" s="196"/>
      <c r="GH732" s="196"/>
      <c r="GI732" s="196"/>
      <c r="GJ732" s="196"/>
      <c r="GK732" s="196"/>
      <c r="GL732" s="196"/>
      <c r="GM732" s="196"/>
      <c r="GN732" s="196"/>
      <c r="GO732" s="196"/>
      <c r="GP732" s="196"/>
      <c r="GQ732" s="196"/>
      <c r="GR732" s="196"/>
      <c r="GS732" s="196"/>
      <c r="GT732" s="196"/>
      <c r="GU732" s="196"/>
      <c r="GV732" s="196"/>
      <c r="GW732" s="196"/>
      <c r="GX732" s="196"/>
      <c r="GY732" s="196"/>
      <c r="GZ732" s="196"/>
      <c r="HA732" s="196"/>
      <c r="HB732" s="196"/>
      <c r="HC732" s="196"/>
      <c r="HD732" s="196"/>
      <c r="HE732" s="196"/>
      <c r="HF732" s="196"/>
      <c r="HG732" s="196"/>
      <c r="HH732" s="196"/>
      <c r="HI732" s="196"/>
      <c r="HJ732" s="196"/>
      <c r="HK732" s="196"/>
      <c r="HL732" s="196"/>
      <c r="HM732" s="196"/>
      <c r="HN732" s="196"/>
      <c r="HO732" s="196"/>
      <c r="HP732" s="196"/>
      <c r="HQ732" s="196"/>
      <c r="HR732" s="196"/>
      <c r="HS732" s="196"/>
      <c r="HT732" s="196"/>
      <c r="HU732" s="196"/>
      <c r="HV732" s="196"/>
      <c r="HW732" s="196"/>
      <c r="HX732" s="196"/>
      <c r="HY732" s="196"/>
      <c r="HZ732" s="196"/>
      <c r="IA732" s="196"/>
      <c r="IB732" s="196"/>
      <c r="IC732" s="196"/>
      <c r="ID732" s="196"/>
      <c r="IE732" s="196"/>
      <c r="IF732" s="196"/>
      <c r="IG732" s="196"/>
      <c r="IH732" s="196"/>
      <c r="II732" s="196"/>
      <c r="IJ732" s="196"/>
      <c r="IK732" s="196"/>
      <c r="IL732" s="196"/>
      <c r="IM732" s="196"/>
      <c r="IN732" s="196"/>
    </row>
    <row r="733" spans="1:248" s="184" customFormat="1">
      <c r="A733" s="178"/>
      <c r="B733" s="178"/>
      <c r="C733" s="197" t="s">
        <v>290</v>
      </c>
      <c r="D733" s="180"/>
      <c r="E733" s="180"/>
      <c r="F733" s="180"/>
      <c r="G733" s="193"/>
      <c r="H733" s="193"/>
      <c r="I733" s="193"/>
      <c r="J733" s="196"/>
      <c r="K733" s="196"/>
      <c r="L733" s="196"/>
      <c r="M733" s="196"/>
      <c r="N733" s="196"/>
      <c r="O733" s="196"/>
      <c r="P733" s="196"/>
      <c r="Q733" s="196"/>
      <c r="R733" s="196"/>
      <c r="S733" s="196"/>
      <c r="T733" s="196"/>
      <c r="U733" s="196"/>
      <c r="V733" s="196"/>
      <c r="W733" s="196"/>
      <c r="X733" s="196"/>
      <c r="Y733" s="196"/>
      <c r="Z733" s="196"/>
      <c r="AA733" s="196"/>
      <c r="AB733" s="196"/>
      <c r="AC733" s="196"/>
      <c r="AD733" s="196"/>
      <c r="AE733" s="196"/>
      <c r="AF733" s="196"/>
      <c r="AG733" s="196"/>
      <c r="AH733" s="196"/>
      <c r="AI733" s="196"/>
      <c r="AJ733" s="196"/>
      <c r="AK733" s="196"/>
      <c r="AL733" s="196"/>
      <c r="AM733" s="196"/>
      <c r="AN733" s="196"/>
      <c r="AO733" s="196"/>
      <c r="AP733" s="196"/>
      <c r="AQ733" s="196"/>
      <c r="AR733" s="196"/>
      <c r="AS733" s="196"/>
      <c r="AT733" s="196"/>
      <c r="AU733" s="196"/>
      <c r="AV733" s="196"/>
      <c r="AW733" s="196"/>
      <c r="AX733" s="196"/>
      <c r="AY733" s="196"/>
      <c r="AZ733" s="196"/>
      <c r="BA733" s="196"/>
      <c r="BB733" s="196"/>
      <c r="BC733" s="196"/>
      <c r="BD733" s="196"/>
      <c r="BE733" s="196"/>
      <c r="BF733" s="196"/>
      <c r="BG733" s="196"/>
      <c r="BH733" s="196"/>
      <c r="BI733" s="196"/>
      <c r="BJ733" s="196"/>
      <c r="BK733" s="196"/>
      <c r="BL733" s="196"/>
      <c r="BM733" s="196"/>
      <c r="BN733" s="196"/>
      <c r="BO733" s="196"/>
      <c r="BP733" s="196"/>
      <c r="BQ733" s="196"/>
      <c r="BR733" s="196"/>
      <c r="BS733" s="196"/>
      <c r="BT733" s="196"/>
      <c r="BU733" s="196"/>
      <c r="BV733" s="196"/>
      <c r="BW733" s="196"/>
      <c r="BX733" s="196"/>
      <c r="BY733" s="196"/>
      <c r="BZ733" s="196"/>
      <c r="CA733" s="196"/>
      <c r="CB733" s="196"/>
      <c r="CC733" s="196"/>
      <c r="CD733" s="196"/>
      <c r="CE733" s="196"/>
      <c r="CF733" s="196"/>
      <c r="CG733" s="196"/>
      <c r="CH733" s="196"/>
      <c r="CI733" s="196"/>
      <c r="CJ733" s="196"/>
      <c r="CK733" s="196"/>
      <c r="CL733" s="196"/>
      <c r="CM733" s="196"/>
      <c r="CN733" s="196"/>
      <c r="CO733" s="196"/>
      <c r="CP733" s="196"/>
      <c r="CQ733" s="196"/>
      <c r="CR733" s="196"/>
      <c r="CS733" s="196"/>
      <c r="CT733" s="196"/>
      <c r="CU733" s="196"/>
      <c r="CV733" s="196"/>
      <c r="CW733" s="196"/>
      <c r="CX733" s="196"/>
      <c r="CY733" s="196"/>
      <c r="CZ733" s="196"/>
      <c r="DA733" s="196"/>
      <c r="DB733" s="196"/>
      <c r="DC733" s="196"/>
      <c r="DD733" s="196"/>
      <c r="DE733" s="196"/>
      <c r="DF733" s="196"/>
      <c r="DG733" s="196"/>
      <c r="DH733" s="196"/>
      <c r="DI733" s="196"/>
      <c r="DJ733" s="196"/>
      <c r="DK733" s="196"/>
      <c r="DL733" s="196"/>
      <c r="DM733" s="196"/>
      <c r="DN733" s="196"/>
      <c r="DO733" s="196"/>
      <c r="DP733" s="196"/>
      <c r="DQ733" s="196"/>
      <c r="DR733" s="196"/>
      <c r="DS733" s="196"/>
      <c r="DT733" s="196"/>
      <c r="DU733" s="196"/>
      <c r="DV733" s="196"/>
      <c r="DW733" s="196"/>
      <c r="DX733" s="196"/>
      <c r="DY733" s="196"/>
      <c r="DZ733" s="196"/>
      <c r="EA733" s="196"/>
      <c r="EB733" s="196"/>
      <c r="EC733" s="196"/>
      <c r="ED733" s="196"/>
      <c r="EE733" s="196"/>
      <c r="EF733" s="196"/>
      <c r="EG733" s="196"/>
      <c r="EH733" s="196"/>
      <c r="EI733" s="196"/>
      <c r="EJ733" s="196"/>
      <c r="EK733" s="196"/>
      <c r="EL733" s="196"/>
      <c r="EM733" s="196"/>
      <c r="EN733" s="196"/>
      <c r="EO733" s="196"/>
      <c r="EP733" s="196"/>
      <c r="EQ733" s="196"/>
      <c r="ER733" s="196"/>
      <c r="ES733" s="196"/>
      <c r="ET733" s="196"/>
      <c r="EU733" s="196"/>
      <c r="EV733" s="196"/>
      <c r="EW733" s="196"/>
      <c r="EX733" s="196"/>
      <c r="EY733" s="196"/>
      <c r="EZ733" s="196"/>
      <c r="FA733" s="196"/>
      <c r="FB733" s="196"/>
      <c r="FC733" s="196"/>
      <c r="FD733" s="196"/>
      <c r="FE733" s="196"/>
      <c r="FF733" s="196"/>
      <c r="FG733" s="196"/>
      <c r="FH733" s="196"/>
      <c r="FI733" s="196"/>
      <c r="FJ733" s="196"/>
      <c r="FK733" s="196"/>
      <c r="FL733" s="196"/>
      <c r="FM733" s="196"/>
      <c r="FN733" s="196"/>
      <c r="FO733" s="196"/>
      <c r="FP733" s="196"/>
      <c r="FQ733" s="196"/>
      <c r="FR733" s="196"/>
      <c r="FS733" s="196"/>
      <c r="FT733" s="196"/>
      <c r="FU733" s="196"/>
      <c r="FV733" s="196"/>
      <c r="FW733" s="196"/>
      <c r="FX733" s="196"/>
      <c r="FY733" s="196"/>
      <c r="FZ733" s="196"/>
      <c r="GA733" s="196"/>
      <c r="GB733" s="196"/>
      <c r="GC733" s="196"/>
      <c r="GD733" s="196"/>
      <c r="GE733" s="196"/>
      <c r="GF733" s="196"/>
      <c r="GG733" s="196"/>
      <c r="GH733" s="196"/>
      <c r="GI733" s="196"/>
      <c r="GJ733" s="196"/>
      <c r="GK733" s="196"/>
      <c r="GL733" s="196"/>
      <c r="GM733" s="196"/>
      <c r="GN733" s="196"/>
      <c r="GO733" s="196"/>
      <c r="GP733" s="196"/>
      <c r="GQ733" s="196"/>
      <c r="GR733" s="196"/>
      <c r="GS733" s="196"/>
      <c r="GT733" s="196"/>
      <c r="GU733" s="196"/>
      <c r="GV733" s="196"/>
      <c r="GW733" s="196"/>
      <c r="GX733" s="196"/>
      <c r="GY733" s="196"/>
      <c r="GZ733" s="196"/>
      <c r="HA733" s="196"/>
      <c r="HB733" s="196"/>
      <c r="HC733" s="196"/>
      <c r="HD733" s="196"/>
      <c r="HE733" s="196"/>
      <c r="HF733" s="196"/>
      <c r="HG733" s="196"/>
      <c r="HH733" s="196"/>
      <c r="HI733" s="196"/>
      <c r="HJ733" s="196"/>
      <c r="HK733" s="196"/>
      <c r="HL733" s="196"/>
      <c r="HM733" s="196"/>
      <c r="HN733" s="196"/>
      <c r="HO733" s="196"/>
      <c r="HP733" s="196"/>
      <c r="HQ733" s="196"/>
      <c r="HR733" s="196"/>
      <c r="HS733" s="196"/>
      <c r="HT733" s="196"/>
      <c r="HU733" s="196"/>
      <c r="HV733" s="196"/>
      <c r="HW733" s="196"/>
      <c r="HX733" s="196"/>
      <c r="HY733" s="196"/>
      <c r="HZ733" s="196"/>
      <c r="IA733" s="196"/>
      <c r="IB733" s="196"/>
      <c r="IC733" s="196"/>
      <c r="ID733" s="196"/>
      <c r="IE733" s="196"/>
      <c r="IF733" s="196"/>
      <c r="IG733" s="196"/>
      <c r="IH733" s="196"/>
      <c r="II733" s="196"/>
      <c r="IJ733" s="196"/>
      <c r="IK733" s="196"/>
      <c r="IL733" s="196"/>
      <c r="IM733" s="196"/>
      <c r="IN733" s="196"/>
    </row>
    <row r="734" spans="1:248" s="184" customFormat="1">
      <c r="A734" s="178"/>
      <c r="B734" s="178"/>
      <c r="C734" s="197" t="s">
        <v>291</v>
      </c>
      <c r="D734" s="180"/>
      <c r="E734" s="180"/>
      <c r="F734" s="180"/>
      <c r="G734" s="193"/>
      <c r="H734" s="193"/>
      <c r="I734" s="193"/>
      <c r="J734" s="196"/>
      <c r="K734" s="196"/>
      <c r="L734" s="196"/>
      <c r="M734" s="196"/>
      <c r="N734" s="196"/>
      <c r="O734" s="196"/>
      <c r="P734" s="196"/>
      <c r="Q734" s="196"/>
      <c r="R734" s="196"/>
      <c r="S734" s="196"/>
      <c r="T734" s="196"/>
      <c r="U734" s="196"/>
      <c r="V734" s="196"/>
      <c r="W734" s="196"/>
      <c r="X734" s="196"/>
      <c r="Y734" s="196"/>
      <c r="Z734" s="196"/>
      <c r="AA734" s="196"/>
      <c r="AB734" s="196"/>
      <c r="AC734" s="196"/>
      <c r="AD734" s="196"/>
      <c r="AE734" s="196"/>
      <c r="AF734" s="196"/>
      <c r="AG734" s="196"/>
      <c r="AH734" s="196"/>
      <c r="AI734" s="196"/>
      <c r="AJ734" s="196"/>
      <c r="AK734" s="196"/>
      <c r="AL734" s="196"/>
      <c r="AM734" s="196"/>
      <c r="AN734" s="196"/>
      <c r="AO734" s="196"/>
      <c r="AP734" s="196"/>
      <c r="AQ734" s="196"/>
      <c r="AR734" s="196"/>
      <c r="AS734" s="196"/>
      <c r="AT734" s="196"/>
      <c r="AU734" s="196"/>
      <c r="AV734" s="196"/>
      <c r="AW734" s="196"/>
      <c r="AX734" s="196"/>
      <c r="AY734" s="196"/>
      <c r="AZ734" s="196"/>
      <c r="BA734" s="196"/>
      <c r="BB734" s="196"/>
      <c r="BC734" s="196"/>
      <c r="BD734" s="196"/>
      <c r="BE734" s="196"/>
      <c r="BF734" s="196"/>
      <c r="BG734" s="196"/>
      <c r="BH734" s="196"/>
      <c r="BI734" s="196"/>
      <c r="BJ734" s="196"/>
      <c r="BK734" s="196"/>
      <c r="BL734" s="196"/>
      <c r="BM734" s="196"/>
      <c r="BN734" s="196"/>
      <c r="BO734" s="196"/>
      <c r="BP734" s="196"/>
      <c r="BQ734" s="196"/>
      <c r="BR734" s="196"/>
      <c r="BS734" s="196"/>
      <c r="BT734" s="196"/>
      <c r="BU734" s="196"/>
      <c r="BV734" s="196"/>
      <c r="BW734" s="196"/>
      <c r="BX734" s="196"/>
      <c r="BY734" s="196"/>
      <c r="BZ734" s="196"/>
      <c r="CA734" s="196"/>
      <c r="CB734" s="196"/>
      <c r="CC734" s="196"/>
      <c r="CD734" s="196"/>
      <c r="CE734" s="196"/>
      <c r="CF734" s="196"/>
      <c r="CG734" s="196"/>
      <c r="CH734" s="196"/>
      <c r="CI734" s="196"/>
      <c r="CJ734" s="196"/>
      <c r="CK734" s="196"/>
      <c r="CL734" s="196"/>
      <c r="CM734" s="196"/>
      <c r="CN734" s="196"/>
      <c r="CO734" s="196"/>
      <c r="CP734" s="196"/>
      <c r="CQ734" s="196"/>
      <c r="CR734" s="196"/>
      <c r="CS734" s="196"/>
      <c r="CT734" s="196"/>
      <c r="CU734" s="196"/>
      <c r="CV734" s="196"/>
      <c r="CW734" s="196"/>
      <c r="CX734" s="196"/>
      <c r="CY734" s="196"/>
      <c r="CZ734" s="196"/>
      <c r="DA734" s="196"/>
      <c r="DB734" s="196"/>
      <c r="DC734" s="196"/>
      <c r="DD734" s="196"/>
      <c r="DE734" s="196"/>
      <c r="DF734" s="196"/>
      <c r="DG734" s="196"/>
      <c r="DH734" s="196"/>
      <c r="DI734" s="196"/>
      <c r="DJ734" s="196"/>
      <c r="DK734" s="196"/>
      <c r="DL734" s="196"/>
      <c r="DM734" s="196"/>
      <c r="DN734" s="196"/>
      <c r="DO734" s="196"/>
      <c r="DP734" s="196"/>
      <c r="DQ734" s="196"/>
      <c r="DR734" s="196"/>
      <c r="DS734" s="196"/>
      <c r="DT734" s="196"/>
      <c r="DU734" s="196"/>
      <c r="DV734" s="196"/>
      <c r="DW734" s="196"/>
      <c r="DX734" s="196"/>
      <c r="DY734" s="196"/>
      <c r="DZ734" s="196"/>
      <c r="EA734" s="196"/>
      <c r="EB734" s="196"/>
      <c r="EC734" s="196"/>
      <c r="ED734" s="196"/>
      <c r="EE734" s="196"/>
      <c r="EF734" s="196"/>
      <c r="EG734" s="196"/>
      <c r="EH734" s="196"/>
      <c r="EI734" s="196"/>
      <c r="EJ734" s="196"/>
      <c r="EK734" s="196"/>
      <c r="EL734" s="196"/>
      <c r="EM734" s="196"/>
      <c r="EN734" s="196"/>
      <c r="EO734" s="196"/>
      <c r="EP734" s="196"/>
      <c r="EQ734" s="196"/>
      <c r="ER734" s="196"/>
      <c r="ES734" s="196"/>
      <c r="ET734" s="196"/>
      <c r="EU734" s="196"/>
      <c r="EV734" s="196"/>
      <c r="EW734" s="196"/>
      <c r="EX734" s="196"/>
      <c r="EY734" s="196"/>
      <c r="EZ734" s="196"/>
      <c r="FA734" s="196"/>
      <c r="FB734" s="196"/>
      <c r="FC734" s="196"/>
      <c r="FD734" s="196"/>
      <c r="FE734" s="196"/>
      <c r="FF734" s="196"/>
      <c r="FG734" s="196"/>
      <c r="FH734" s="196"/>
      <c r="FI734" s="196"/>
      <c r="FJ734" s="196"/>
      <c r="FK734" s="196"/>
      <c r="FL734" s="196"/>
      <c r="FM734" s="196"/>
      <c r="FN734" s="196"/>
      <c r="FO734" s="196"/>
      <c r="FP734" s="196"/>
      <c r="FQ734" s="196"/>
      <c r="FR734" s="196"/>
      <c r="FS734" s="196"/>
      <c r="FT734" s="196"/>
      <c r="FU734" s="196"/>
      <c r="FV734" s="196"/>
      <c r="FW734" s="196"/>
      <c r="FX734" s="196"/>
      <c r="FY734" s="196"/>
      <c r="FZ734" s="196"/>
      <c r="GA734" s="196"/>
      <c r="GB734" s="196"/>
      <c r="GC734" s="196"/>
      <c r="GD734" s="196"/>
      <c r="GE734" s="196"/>
      <c r="GF734" s="196"/>
      <c r="GG734" s="196"/>
      <c r="GH734" s="196"/>
      <c r="GI734" s="196"/>
      <c r="GJ734" s="196"/>
      <c r="GK734" s="196"/>
      <c r="GL734" s="196"/>
      <c r="GM734" s="196"/>
      <c r="GN734" s="196"/>
      <c r="GO734" s="196"/>
      <c r="GP734" s="196"/>
      <c r="GQ734" s="196"/>
      <c r="GR734" s="196"/>
      <c r="GS734" s="196"/>
      <c r="GT734" s="196"/>
      <c r="GU734" s="196"/>
      <c r="GV734" s="196"/>
      <c r="GW734" s="196"/>
      <c r="GX734" s="196"/>
      <c r="GY734" s="196"/>
      <c r="GZ734" s="196"/>
      <c r="HA734" s="196"/>
      <c r="HB734" s="196"/>
      <c r="HC734" s="196"/>
      <c r="HD734" s="196"/>
      <c r="HE734" s="196"/>
      <c r="HF734" s="196"/>
      <c r="HG734" s="196"/>
      <c r="HH734" s="196"/>
      <c r="HI734" s="196"/>
      <c r="HJ734" s="196"/>
      <c r="HK734" s="196"/>
      <c r="HL734" s="196"/>
      <c r="HM734" s="196"/>
      <c r="HN734" s="196"/>
      <c r="HO734" s="196"/>
      <c r="HP734" s="196"/>
      <c r="HQ734" s="196"/>
      <c r="HR734" s="196"/>
      <c r="HS734" s="196"/>
      <c r="HT734" s="196"/>
      <c r="HU734" s="196"/>
      <c r="HV734" s="196"/>
      <c r="HW734" s="196"/>
      <c r="HX734" s="196"/>
      <c r="HY734" s="196"/>
      <c r="HZ734" s="196"/>
      <c r="IA734" s="196"/>
      <c r="IB734" s="196"/>
      <c r="IC734" s="196"/>
      <c r="ID734" s="196"/>
      <c r="IE734" s="196"/>
      <c r="IF734" s="196"/>
      <c r="IG734" s="196"/>
      <c r="IH734" s="196"/>
      <c r="II734" s="196"/>
      <c r="IJ734" s="196"/>
      <c r="IK734" s="196"/>
      <c r="IL734" s="196"/>
      <c r="IM734" s="196"/>
      <c r="IN734" s="196"/>
    </row>
    <row r="735" spans="1:248" s="184" customFormat="1" ht="45">
      <c r="A735" s="178"/>
      <c r="B735" s="178"/>
      <c r="C735" s="197" t="s">
        <v>292</v>
      </c>
      <c r="D735" s="180"/>
      <c r="E735" s="180"/>
      <c r="F735" s="180"/>
      <c r="G735" s="193"/>
      <c r="H735" s="193"/>
      <c r="I735" s="193"/>
      <c r="J735" s="196"/>
      <c r="K735" s="196"/>
      <c r="L735" s="196"/>
      <c r="M735" s="196"/>
      <c r="N735" s="196"/>
      <c r="O735" s="196"/>
      <c r="P735" s="196"/>
      <c r="Q735" s="196"/>
      <c r="R735" s="196"/>
      <c r="S735" s="196"/>
      <c r="T735" s="196"/>
      <c r="U735" s="196"/>
      <c r="V735" s="196"/>
      <c r="W735" s="196"/>
      <c r="X735" s="196"/>
      <c r="Y735" s="196"/>
      <c r="Z735" s="196"/>
      <c r="AA735" s="196"/>
      <c r="AB735" s="196"/>
      <c r="AC735" s="196"/>
      <c r="AD735" s="196"/>
      <c r="AE735" s="196"/>
      <c r="AF735" s="196"/>
      <c r="AG735" s="196"/>
      <c r="AH735" s="196"/>
      <c r="AI735" s="196"/>
      <c r="AJ735" s="196"/>
      <c r="AK735" s="196"/>
      <c r="AL735" s="196"/>
      <c r="AM735" s="196"/>
      <c r="AN735" s="196"/>
      <c r="AO735" s="196"/>
      <c r="AP735" s="196"/>
      <c r="AQ735" s="196"/>
      <c r="AR735" s="196"/>
      <c r="AS735" s="196"/>
      <c r="AT735" s="196"/>
      <c r="AU735" s="196"/>
      <c r="AV735" s="196"/>
      <c r="AW735" s="196"/>
      <c r="AX735" s="196"/>
      <c r="AY735" s="196"/>
      <c r="AZ735" s="196"/>
      <c r="BA735" s="196"/>
      <c r="BB735" s="196"/>
      <c r="BC735" s="196"/>
      <c r="BD735" s="196"/>
      <c r="BE735" s="196"/>
      <c r="BF735" s="196"/>
      <c r="BG735" s="196"/>
      <c r="BH735" s="196"/>
      <c r="BI735" s="196"/>
      <c r="BJ735" s="196"/>
      <c r="BK735" s="196"/>
      <c r="BL735" s="196"/>
      <c r="BM735" s="196"/>
      <c r="BN735" s="196"/>
      <c r="BO735" s="196"/>
      <c r="BP735" s="196"/>
      <c r="BQ735" s="196"/>
      <c r="BR735" s="196"/>
      <c r="BS735" s="196"/>
      <c r="BT735" s="196"/>
      <c r="BU735" s="196"/>
      <c r="BV735" s="196"/>
      <c r="BW735" s="196"/>
      <c r="BX735" s="196"/>
      <c r="BY735" s="196"/>
      <c r="BZ735" s="196"/>
      <c r="CA735" s="196"/>
      <c r="CB735" s="196"/>
      <c r="CC735" s="196"/>
      <c r="CD735" s="196"/>
      <c r="CE735" s="196"/>
      <c r="CF735" s="196"/>
      <c r="CG735" s="196"/>
      <c r="CH735" s="196"/>
      <c r="CI735" s="196"/>
      <c r="CJ735" s="196"/>
      <c r="CK735" s="196"/>
      <c r="CL735" s="196"/>
      <c r="CM735" s="196"/>
      <c r="CN735" s="196"/>
      <c r="CO735" s="196"/>
      <c r="CP735" s="196"/>
      <c r="CQ735" s="196"/>
      <c r="CR735" s="196"/>
      <c r="CS735" s="196"/>
      <c r="CT735" s="196"/>
      <c r="CU735" s="196"/>
      <c r="CV735" s="196"/>
      <c r="CW735" s="196"/>
      <c r="CX735" s="196"/>
      <c r="CY735" s="196"/>
      <c r="CZ735" s="196"/>
      <c r="DA735" s="196"/>
      <c r="DB735" s="196"/>
      <c r="DC735" s="196"/>
      <c r="DD735" s="196"/>
      <c r="DE735" s="196"/>
      <c r="DF735" s="196"/>
      <c r="DG735" s="196"/>
      <c r="DH735" s="196"/>
      <c r="DI735" s="196"/>
      <c r="DJ735" s="196"/>
      <c r="DK735" s="196"/>
      <c r="DL735" s="196"/>
      <c r="DM735" s="196"/>
      <c r="DN735" s="196"/>
      <c r="DO735" s="196"/>
      <c r="DP735" s="196"/>
      <c r="DQ735" s="196"/>
      <c r="DR735" s="196"/>
      <c r="DS735" s="196"/>
      <c r="DT735" s="196"/>
      <c r="DU735" s="196"/>
      <c r="DV735" s="196"/>
      <c r="DW735" s="196"/>
      <c r="DX735" s="196"/>
      <c r="DY735" s="196"/>
      <c r="DZ735" s="196"/>
      <c r="EA735" s="196"/>
      <c r="EB735" s="196"/>
      <c r="EC735" s="196"/>
      <c r="ED735" s="196"/>
      <c r="EE735" s="196"/>
      <c r="EF735" s="196"/>
      <c r="EG735" s="196"/>
      <c r="EH735" s="196"/>
      <c r="EI735" s="196"/>
      <c r="EJ735" s="196"/>
      <c r="EK735" s="196"/>
      <c r="EL735" s="196"/>
      <c r="EM735" s="196"/>
      <c r="EN735" s="196"/>
      <c r="EO735" s="196"/>
      <c r="EP735" s="196"/>
      <c r="EQ735" s="196"/>
      <c r="ER735" s="196"/>
      <c r="ES735" s="196"/>
      <c r="ET735" s="196"/>
      <c r="EU735" s="196"/>
      <c r="EV735" s="196"/>
      <c r="EW735" s="196"/>
      <c r="EX735" s="196"/>
      <c r="EY735" s="196"/>
      <c r="EZ735" s="196"/>
      <c r="FA735" s="196"/>
      <c r="FB735" s="196"/>
      <c r="FC735" s="196"/>
      <c r="FD735" s="196"/>
      <c r="FE735" s="196"/>
      <c r="FF735" s="196"/>
      <c r="FG735" s="196"/>
      <c r="FH735" s="196"/>
      <c r="FI735" s="196"/>
      <c r="FJ735" s="196"/>
      <c r="FK735" s="196"/>
      <c r="FL735" s="196"/>
      <c r="FM735" s="196"/>
      <c r="FN735" s="196"/>
      <c r="FO735" s="196"/>
      <c r="FP735" s="196"/>
      <c r="FQ735" s="196"/>
      <c r="FR735" s="196"/>
      <c r="FS735" s="196"/>
      <c r="FT735" s="196"/>
      <c r="FU735" s="196"/>
      <c r="FV735" s="196"/>
      <c r="FW735" s="196"/>
      <c r="FX735" s="196"/>
      <c r="FY735" s="196"/>
      <c r="FZ735" s="196"/>
      <c r="GA735" s="196"/>
      <c r="GB735" s="196"/>
      <c r="GC735" s="196"/>
      <c r="GD735" s="196"/>
      <c r="GE735" s="196"/>
      <c r="GF735" s="196"/>
      <c r="GG735" s="196"/>
      <c r="GH735" s="196"/>
      <c r="GI735" s="196"/>
      <c r="GJ735" s="196"/>
      <c r="GK735" s="196"/>
      <c r="GL735" s="196"/>
      <c r="GM735" s="196"/>
      <c r="GN735" s="196"/>
      <c r="GO735" s="196"/>
      <c r="GP735" s="196"/>
      <c r="GQ735" s="196"/>
      <c r="GR735" s="196"/>
      <c r="GS735" s="196"/>
      <c r="GT735" s="196"/>
      <c r="GU735" s="196"/>
      <c r="GV735" s="196"/>
      <c r="GW735" s="196"/>
      <c r="GX735" s="196"/>
      <c r="GY735" s="196"/>
      <c r="GZ735" s="196"/>
      <c r="HA735" s="196"/>
      <c r="HB735" s="196"/>
      <c r="HC735" s="196"/>
      <c r="HD735" s="196"/>
      <c r="HE735" s="196"/>
      <c r="HF735" s="196"/>
      <c r="HG735" s="196"/>
      <c r="HH735" s="196"/>
      <c r="HI735" s="196"/>
      <c r="HJ735" s="196"/>
      <c r="HK735" s="196"/>
      <c r="HL735" s="196"/>
      <c r="HM735" s="196"/>
      <c r="HN735" s="196"/>
      <c r="HO735" s="196"/>
      <c r="HP735" s="196"/>
      <c r="HQ735" s="196"/>
      <c r="HR735" s="196"/>
      <c r="HS735" s="196"/>
      <c r="HT735" s="196"/>
      <c r="HU735" s="196"/>
      <c r="HV735" s="196"/>
      <c r="HW735" s="196"/>
      <c r="HX735" s="196"/>
      <c r="HY735" s="196"/>
      <c r="HZ735" s="196"/>
      <c r="IA735" s="196"/>
      <c r="IB735" s="196"/>
      <c r="IC735" s="196"/>
      <c r="ID735" s="196"/>
      <c r="IE735" s="196"/>
      <c r="IF735" s="196"/>
      <c r="IG735" s="196"/>
      <c r="IH735" s="196"/>
      <c r="II735" s="196"/>
      <c r="IJ735" s="196"/>
      <c r="IK735" s="196"/>
      <c r="IL735" s="196"/>
      <c r="IM735" s="196"/>
      <c r="IN735" s="196"/>
    </row>
    <row r="736" spans="1:248" s="184" customFormat="1">
      <c r="A736" s="178"/>
      <c r="B736" s="178"/>
      <c r="C736" s="195" t="s">
        <v>293</v>
      </c>
      <c r="D736" s="180"/>
      <c r="E736" s="180"/>
      <c r="F736" s="180"/>
      <c r="G736" s="193"/>
      <c r="H736" s="193"/>
      <c r="I736" s="193"/>
      <c r="J736" s="196"/>
      <c r="K736" s="196"/>
      <c r="L736" s="196"/>
      <c r="M736" s="196"/>
      <c r="N736" s="196"/>
      <c r="O736" s="196"/>
      <c r="P736" s="196"/>
      <c r="Q736" s="196"/>
      <c r="R736" s="196"/>
      <c r="S736" s="196"/>
      <c r="T736" s="196"/>
      <c r="U736" s="196"/>
      <c r="V736" s="196"/>
      <c r="W736" s="196"/>
      <c r="X736" s="196"/>
      <c r="Y736" s="196"/>
      <c r="Z736" s="196"/>
      <c r="AA736" s="196"/>
      <c r="AB736" s="196"/>
      <c r="AC736" s="196"/>
      <c r="AD736" s="196"/>
      <c r="AE736" s="196"/>
      <c r="AF736" s="196"/>
      <c r="AG736" s="196"/>
      <c r="AH736" s="196"/>
      <c r="AI736" s="196"/>
      <c r="AJ736" s="196"/>
      <c r="AK736" s="196"/>
      <c r="AL736" s="196"/>
      <c r="AM736" s="196"/>
      <c r="AN736" s="196"/>
      <c r="AO736" s="196"/>
      <c r="AP736" s="196"/>
      <c r="AQ736" s="196"/>
      <c r="AR736" s="196"/>
      <c r="AS736" s="196"/>
      <c r="AT736" s="196"/>
      <c r="AU736" s="196"/>
      <c r="AV736" s="196"/>
      <c r="AW736" s="196"/>
      <c r="AX736" s="196"/>
      <c r="AY736" s="196"/>
      <c r="AZ736" s="196"/>
      <c r="BA736" s="196"/>
      <c r="BB736" s="196"/>
      <c r="BC736" s="196"/>
      <c r="BD736" s="196"/>
      <c r="BE736" s="196"/>
      <c r="BF736" s="196"/>
      <c r="BG736" s="196"/>
      <c r="BH736" s="196"/>
      <c r="BI736" s="196"/>
      <c r="BJ736" s="196"/>
      <c r="BK736" s="196"/>
      <c r="BL736" s="196"/>
      <c r="BM736" s="196"/>
      <c r="BN736" s="196"/>
      <c r="BO736" s="196"/>
      <c r="BP736" s="196"/>
      <c r="BQ736" s="196"/>
      <c r="BR736" s="196"/>
      <c r="BS736" s="196"/>
      <c r="BT736" s="196"/>
      <c r="BU736" s="196"/>
      <c r="BV736" s="196"/>
      <c r="BW736" s="196"/>
      <c r="BX736" s="196"/>
      <c r="BY736" s="196"/>
      <c r="BZ736" s="196"/>
      <c r="CA736" s="196"/>
      <c r="CB736" s="196"/>
      <c r="CC736" s="196"/>
      <c r="CD736" s="196"/>
      <c r="CE736" s="196"/>
      <c r="CF736" s="196"/>
      <c r="CG736" s="196"/>
      <c r="CH736" s="196"/>
      <c r="CI736" s="196"/>
      <c r="CJ736" s="196"/>
      <c r="CK736" s="196"/>
      <c r="CL736" s="196"/>
      <c r="CM736" s="196"/>
      <c r="CN736" s="196"/>
      <c r="CO736" s="196"/>
      <c r="CP736" s="196"/>
      <c r="CQ736" s="196"/>
      <c r="CR736" s="196"/>
      <c r="CS736" s="196"/>
      <c r="CT736" s="196"/>
      <c r="CU736" s="196"/>
      <c r="CV736" s="196"/>
      <c r="CW736" s="196"/>
      <c r="CX736" s="196"/>
      <c r="CY736" s="196"/>
      <c r="CZ736" s="196"/>
      <c r="DA736" s="196"/>
      <c r="DB736" s="196"/>
      <c r="DC736" s="196"/>
      <c r="DD736" s="196"/>
      <c r="DE736" s="196"/>
      <c r="DF736" s="196"/>
      <c r="DG736" s="196"/>
      <c r="DH736" s="196"/>
      <c r="DI736" s="196"/>
      <c r="DJ736" s="196"/>
      <c r="DK736" s="196"/>
      <c r="DL736" s="196"/>
      <c r="DM736" s="196"/>
      <c r="DN736" s="196"/>
      <c r="DO736" s="196"/>
      <c r="DP736" s="196"/>
      <c r="DQ736" s="196"/>
      <c r="DR736" s="196"/>
      <c r="DS736" s="196"/>
      <c r="DT736" s="196"/>
      <c r="DU736" s="196"/>
      <c r="DV736" s="196"/>
      <c r="DW736" s="196"/>
      <c r="DX736" s="196"/>
      <c r="DY736" s="196"/>
      <c r="DZ736" s="196"/>
      <c r="EA736" s="196"/>
      <c r="EB736" s="196"/>
      <c r="EC736" s="196"/>
      <c r="ED736" s="196"/>
      <c r="EE736" s="196"/>
      <c r="EF736" s="196"/>
      <c r="EG736" s="196"/>
      <c r="EH736" s="196"/>
      <c r="EI736" s="196"/>
      <c r="EJ736" s="196"/>
      <c r="EK736" s="196"/>
      <c r="EL736" s="196"/>
      <c r="EM736" s="196"/>
      <c r="EN736" s="196"/>
      <c r="EO736" s="196"/>
      <c r="EP736" s="196"/>
      <c r="EQ736" s="196"/>
      <c r="ER736" s="196"/>
      <c r="ES736" s="196"/>
      <c r="ET736" s="196"/>
      <c r="EU736" s="196"/>
      <c r="EV736" s="196"/>
      <c r="EW736" s="196"/>
      <c r="EX736" s="196"/>
      <c r="EY736" s="196"/>
      <c r="EZ736" s="196"/>
      <c r="FA736" s="196"/>
      <c r="FB736" s="196"/>
      <c r="FC736" s="196"/>
      <c r="FD736" s="196"/>
      <c r="FE736" s="196"/>
      <c r="FF736" s="196"/>
      <c r="FG736" s="196"/>
      <c r="FH736" s="196"/>
      <c r="FI736" s="196"/>
      <c r="FJ736" s="196"/>
      <c r="FK736" s="196"/>
      <c r="FL736" s="196"/>
      <c r="FM736" s="196"/>
      <c r="FN736" s="196"/>
      <c r="FO736" s="196"/>
      <c r="FP736" s="196"/>
      <c r="FQ736" s="196"/>
      <c r="FR736" s="196"/>
      <c r="FS736" s="196"/>
      <c r="FT736" s="196"/>
      <c r="FU736" s="196"/>
      <c r="FV736" s="196"/>
      <c r="FW736" s="196"/>
      <c r="FX736" s="196"/>
      <c r="FY736" s="196"/>
      <c r="FZ736" s="196"/>
      <c r="GA736" s="196"/>
      <c r="GB736" s="196"/>
      <c r="GC736" s="196"/>
      <c r="GD736" s="196"/>
      <c r="GE736" s="196"/>
      <c r="GF736" s="196"/>
      <c r="GG736" s="196"/>
      <c r="GH736" s="196"/>
      <c r="GI736" s="196"/>
      <c r="GJ736" s="196"/>
      <c r="GK736" s="196"/>
      <c r="GL736" s="196"/>
      <c r="GM736" s="196"/>
      <c r="GN736" s="196"/>
      <c r="GO736" s="196"/>
      <c r="GP736" s="196"/>
      <c r="GQ736" s="196"/>
      <c r="GR736" s="196"/>
      <c r="GS736" s="196"/>
      <c r="GT736" s="196"/>
      <c r="GU736" s="196"/>
      <c r="GV736" s="196"/>
      <c r="GW736" s="196"/>
      <c r="GX736" s="196"/>
      <c r="GY736" s="196"/>
      <c r="GZ736" s="196"/>
      <c r="HA736" s="196"/>
      <c r="HB736" s="196"/>
      <c r="HC736" s="196"/>
      <c r="HD736" s="196"/>
      <c r="HE736" s="196"/>
      <c r="HF736" s="196"/>
      <c r="HG736" s="196"/>
      <c r="HH736" s="196"/>
      <c r="HI736" s="196"/>
      <c r="HJ736" s="196"/>
      <c r="HK736" s="196"/>
      <c r="HL736" s="196"/>
      <c r="HM736" s="196"/>
      <c r="HN736" s="196"/>
      <c r="HO736" s="196"/>
      <c r="HP736" s="196"/>
      <c r="HQ736" s="196"/>
      <c r="HR736" s="196"/>
      <c r="HS736" s="196"/>
      <c r="HT736" s="196"/>
      <c r="HU736" s="196"/>
      <c r="HV736" s="196"/>
      <c r="HW736" s="196"/>
      <c r="HX736" s="196"/>
      <c r="HY736" s="196"/>
      <c r="HZ736" s="196"/>
      <c r="IA736" s="196"/>
      <c r="IB736" s="196"/>
      <c r="IC736" s="196"/>
      <c r="ID736" s="196"/>
      <c r="IE736" s="196"/>
      <c r="IF736" s="196"/>
      <c r="IG736" s="196"/>
      <c r="IH736" s="196"/>
      <c r="II736" s="196"/>
      <c r="IJ736" s="196"/>
      <c r="IK736" s="196"/>
      <c r="IL736" s="196"/>
      <c r="IM736" s="196"/>
      <c r="IN736" s="196"/>
    </row>
    <row r="737" spans="1:248" s="184" customFormat="1" ht="30">
      <c r="A737" s="178"/>
      <c r="B737" s="178"/>
      <c r="C737" s="197" t="s">
        <v>294</v>
      </c>
      <c r="D737" s="180"/>
      <c r="E737" s="180"/>
      <c r="F737" s="180"/>
      <c r="G737" s="193"/>
      <c r="H737" s="193"/>
      <c r="I737" s="193"/>
      <c r="J737" s="196"/>
      <c r="K737" s="196"/>
      <c r="L737" s="196"/>
      <c r="M737" s="196"/>
      <c r="N737" s="196"/>
      <c r="O737" s="196"/>
      <c r="P737" s="196"/>
      <c r="Q737" s="196"/>
      <c r="R737" s="196"/>
      <c r="S737" s="196"/>
      <c r="T737" s="196"/>
      <c r="U737" s="196"/>
      <c r="V737" s="196"/>
      <c r="W737" s="196"/>
      <c r="X737" s="196"/>
      <c r="Y737" s="196"/>
      <c r="Z737" s="196"/>
      <c r="AA737" s="196"/>
      <c r="AB737" s="196"/>
      <c r="AC737" s="196"/>
      <c r="AD737" s="196"/>
      <c r="AE737" s="196"/>
      <c r="AF737" s="196"/>
      <c r="AG737" s="196"/>
      <c r="AH737" s="196"/>
      <c r="AI737" s="196"/>
      <c r="AJ737" s="196"/>
      <c r="AK737" s="196"/>
      <c r="AL737" s="196"/>
      <c r="AM737" s="196"/>
      <c r="AN737" s="196"/>
      <c r="AO737" s="196"/>
      <c r="AP737" s="196"/>
      <c r="AQ737" s="196"/>
      <c r="AR737" s="196"/>
      <c r="AS737" s="196"/>
      <c r="AT737" s="196"/>
      <c r="AU737" s="196"/>
      <c r="AV737" s="196"/>
      <c r="AW737" s="196"/>
      <c r="AX737" s="196"/>
      <c r="AY737" s="196"/>
      <c r="AZ737" s="196"/>
      <c r="BA737" s="196"/>
      <c r="BB737" s="196"/>
      <c r="BC737" s="196"/>
      <c r="BD737" s="196"/>
      <c r="BE737" s="196"/>
      <c r="BF737" s="196"/>
      <c r="BG737" s="196"/>
      <c r="BH737" s="196"/>
      <c r="BI737" s="196"/>
      <c r="BJ737" s="196"/>
      <c r="BK737" s="196"/>
      <c r="BL737" s="196"/>
      <c r="BM737" s="196"/>
      <c r="BN737" s="196"/>
      <c r="BO737" s="196"/>
      <c r="BP737" s="196"/>
      <c r="BQ737" s="196"/>
      <c r="BR737" s="196"/>
      <c r="BS737" s="196"/>
      <c r="BT737" s="196"/>
      <c r="BU737" s="196"/>
      <c r="BV737" s="196"/>
      <c r="BW737" s="196"/>
      <c r="BX737" s="196"/>
      <c r="BY737" s="196"/>
      <c r="BZ737" s="196"/>
      <c r="CA737" s="196"/>
      <c r="CB737" s="196"/>
      <c r="CC737" s="196"/>
      <c r="CD737" s="196"/>
      <c r="CE737" s="196"/>
      <c r="CF737" s="196"/>
      <c r="CG737" s="196"/>
      <c r="CH737" s="196"/>
      <c r="CI737" s="196"/>
      <c r="CJ737" s="196"/>
      <c r="CK737" s="196"/>
      <c r="CL737" s="196"/>
      <c r="CM737" s="196"/>
      <c r="CN737" s="196"/>
      <c r="CO737" s="196"/>
      <c r="CP737" s="196"/>
      <c r="CQ737" s="196"/>
      <c r="CR737" s="196"/>
      <c r="CS737" s="196"/>
      <c r="CT737" s="196"/>
      <c r="CU737" s="196"/>
      <c r="CV737" s="196"/>
      <c r="CW737" s="196"/>
      <c r="CX737" s="196"/>
      <c r="CY737" s="196"/>
      <c r="CZ737" s="196"/>
      <c r="DA737" s="196"/>
      <c r="DB737" s="196"/>
      <c r="DC737" s="196"/>
      <c r="DD737" s="196"/>
      <c r="DE737" s="196"/>
      <c r="DF737" s="196"/>
      <c r="DG737" s="196"/>
      <c r="DH737" s="196"/>
      <c r="DI737" s="196"/>
      <c r="DJ737" s="196"/>
      <c r="DK737" s="196"/>
      <c r="DL737" s="196"/>
      <c r="DM737" s="196"/>
      <c r="DN737" s="196"/>
      <c r="DO737" s="196"/>
      <c r="DP737" s="196"/>
      <c r="DQ737" s="196"/>
      <c r="DR737" s="196"/>
      <c r="DS737" s="196"/>
      <c r="DT737" s="196"/>
      <c r="DU737" s="196"/>
      <c r="DV737" s="196"/>
      <c r="DW737" s="196"/>
      <c r="DX737" s="196"/>
      <c r="DY737" s="196"/>
      <c r="DZ737" s="196"/>
      <c r="EA737" s="196"/>
      <c r="EB737" s="196"/>
      <c r="EC737" s="196"/>
      <c r="ED737" s="196"/>
      <c r="EE737" s="196"/>
      <c r="EF737" s="196"/>
      <c r="EG737" s="196"/>
      <c r="EH737" s="196"/>
      <c r="EI737" s="196"/>
      <c r="EJ737" s="196"/>
      <c r="EK737" s="196"/>
      <c r="EL737" s="196"/>
      <c r="EM737" s="196"/>
      <c r="EN737" s="196"/>
      <c r="EO737" s="196"/>
      <c r="EP737" s="196"/>
      <c r="EQ737" s="196"/>
      <c r="ER737" s="196"/>
      <c r="ES737" s="196"/>
      <c r="ET737" s="196"/>
      <c r="EU737" s="196"/>
      <c r="EV737" s="196"/>
      <c r="EW737" s="196"/>
      <c r="EX737" s="196"/>
      <c r="EY737" s="196"/>
      <c r="EZ737" s="196"/>
      <c r="FA737" s="196"/>
      <c r="FB737" s="196"/>
      <c r="FC737" s="196"/>
      <c r="FD737" s="196"/>
      <c r="FE737" s="196"/>
      <c r="FF737" s="196"/>
      <c r="FG737" s="196"/>
      <c r="FH737" s="196"/>
      <c r="FI737" s="196"/>
      <c r="FJ737" s="196"/>
      <c r="FK737" s="196"/>
      <c r="FL737" s="196"/>
      <c r="FM737" s="196"/>
      <c r="FN737" s="196"/>
      <c r="FO737" s="196"/>
      <c r="FP737" s="196"/>
      <c r="FQ737" s="196"/>
      <c r="FR737" s="196"/>
      <c r="FS737" s="196"/>
      <c r="FT737" s="196"/>
      <c r="FU737" s="196"/>
      <c r="FV737" s="196"/>
      <c r="FW737" s="196"/>
      <c r="FX737" s="196"/>
      <c r="FY737" s="196"/>
      <c r="FZ737" s="196"/>
      <c r="GA737" s="196"/>
      <c r="GB737" s="196"/>
      <c r="GC737" s="196"/>
      <c r="GD737" s="196"/>
      <c r="GE737" s="196"/>
      <c r="GF737" s="196"/>
      <c r="GG737" s="196"/>
      <c r="GH737" s="196"/>
      <c r="GI737" s="196"/>
      <c r="GJ737" s="196"/>
      <c r="GK737" s="196"/>
      <c r="GL737" s="196"/>
      <c r="GM737" s="196"/>
      <c r="GN737" s="196"/>
      <c r="GO737" s="196"/>
      <c r="GP737" s="196"/>
      <c r="GQ737" s="196"/>
      <c r="GR737" s="196"/>
      <c r="GS737" s="196"/>
      <c r="GT737" s="196"/>
      <c r="GU737" s="196"/>
      <c r="GV737" s="196"/>
      <c r="GW737" s="196"/>
      <c r="GX737" s="196"/>
      <c r="GY737" s="196"/>
      <c r="GZ737" s="196"/>
      <c r="HA737" s="196"/>
      <c r="HB737" s="196"/>
      <c r="HC737" s="196"/>
      <c r="HD737" s="196"/>
      <c r="HE737" s="196"/>
      <c r="HF737" s="196"/>
      <c r="HG737" s="196"/>
      <c r="HH737" s="196"/>
      <c r="HI737" s="196"/>
      <c r="HJ737" s="196"/>
      <c r="HK737" s="196"/>
      <c r="HL737" s="196"/>
      <c r="HM737" s="196"/>
      <c r="HN737" s="196"/>
      <c r="HO737" s="196"/>
      <c r="HP737" s="196"/>
      <c r="HQ737" s="196"/>
      <c r="HR737" s="196"/>
      <c r="HS737" s="196"/>
      <c r="HT737" s="196"/>
      <c r="HU737" s="196"/>
      <c r="HV737" s="196"/>
      <c r="HW737" s="196"/>
      <c r="HX737" s="196"/>
      <c r="HY737" s="196"/>
      <c r="HZ737" s="196"/>
      <c r="IA737" s="196"/>
      <c r="IB737" s="196"/>
      <c r="IC737" s="196"/>
      <c r="ID737" s="196"/>
      <c r="IE737" s="196"/>
      <c r="IF737" s="196"/>
      <c r="IG737" s="196"/>
      <c r="IH737" s="196"/>
      <c r="II737" s="196"/>
      <c r="IJ737" s="196"/>
      <c r="IK737" s="196"/>
      <c r="IL737" s="196"/>
      <c r="IM737" s="196"/>
      <c r="IN737" s="196"/>
    </row>
    <row r="738" spans="1:248" s="184" customFormat="1" ht="30">
      <c r="A738" s="178"/>
      <c r="B738" s="178"/>
      <c r="C738" s="197" t="s">
        <v>295</v>
      </c>
      <c r="D738" s="180"/>
      <c r="E738" s="180"/>
      <c r="F738" s="180"/>
      <c r="G738" s="193"/>
      <c r="H738" s="193"/>
      <c r="I738" s="193"/>
      <c r="J738" s="196"/>
      <c r="K738" s="196"/>
      <c r="L738" s="196"/>
      <c r="M738" s="196"/>
      <c r="N738" s="196"/>
      <c r="O738" s="196"/>
      <c r="P738" s="196"/>
      <c r="Q738" s="196"/>
      <c r="R738" s="196"/>
      <c r="S738" s="196"/>
      <c r="T738" s="196"/>
      <c r="U738" s="196"/>
      <c r="V738" s="196"/>
      <c r="W738" s="196"/>
      <c r="X738" s="196"/>
      <c r="Y738" s="196"/>
      <c r="Z738" s="196"/>
      <c r="AA738" s="196"/>
      <c r="AB738" s="196"/>
      <c r="AC738" s="196"/>
      <c r="AD738" s="196"/>
      <c r="AE738" s="196"/>
      <c r="AF738" s="196"/>
      <c r="AG738" s="196"/>
      <c r="AH738" s="196"/>
      <c r="AI738" s="196"/>
      <c r="AJ738" s="196"/>
      <c r="AK738" s="196"/>
      <c r="AL738" s="196"/>
      <c r="AM738" s="196"/>
      <c r="AN738" s="196"/>
      <c r="AO738" s="196"/>
      <c r="AP738" s="196"/>
      <c r="AQ738" s="196"/>
      <c r="AR738" s="196"/>
      <c r="AS738" s="196"/>
      <c r="AT738" s="196"/>
      <c r="AU738" s="196"/>
      <c r="AV738" s="196"/>
      <c r="AW738" s="196"/>
      <c r="AX738" s="196"/>
      <c r="AY738" s="196"/>
      <c r="AZ738" s="196"/>
      <c r="BA738" s="196"/>
      <c r="BB738" s="196"/>
      <c r="BC738" s="196"/>
      <c r="BD738" s="196"/>
      <c r="BE738" s="196"/>
      <c r="BF738" s="196"/>
      <c r="BG738" s="196"/>
      <c r="BH738" s="196"/>
      <c r="BI738" s="196"/>
      <c r="BJ738" s="196"/>
      <c r="BK738" s="196"/>
      <c r="BL738" s="196"/>
      <c r="BM738" s="196"/>
      <c r="BN738" s="196"/>
      <c r="BO738" s="196"/>
      <c r="BP738" s="196"/>
      <c r="BQ738" s="196"/>
      <c r="BR738" s="196"/>
      <c r="BS738" s="196"/>
      <c r="BT738" s="196"/>
      <c r="BU738" s="196"/>
      <c r="BV738" s="196"/>
      <c r="BW738" s="196"/>
      <c r="BX738" s="196"/>
      <c r="BY738" s="196"/>
      <c r="BZ738" s="196"/>
      <c r="CA738" s="196"/>
      <c r="CB738" s="196"/>
      <c r="CC738" s="196"/>
      <c r="CD738" s="196"/>
      <c r="CE738" s="196"/>
      <c r="CF738" s="196"/>
      <c r="CG738" s="196"/>
      <c r="CH738" s="196"/>
      <c r="CI738" s="196"/>
      <c r="CJ738" s="196"/>
      <c r="CK738" s="196"/>
      <c r="CL738" s="196"/>
      <c r="CM738" s="196"/>
      <c r="CN738" s="196"/>
      <c r="CO738" s="196"/>
      <c r="CP738" s="196"/>
      <c r="CQ738" s="196"/>
      <c r="CR738" s="196"/>
      <c r="CS738" s="196"/>
      <c r="CT738" s="196"/>
      <c r="CU738" s="196"/>
      <c r="CV738" s="196"/>
      <c r="CW738" s="196"/>
      <c r="CX738" s="196"/>
      <c r="CY738" s="196"/>
      <c r="CZ738" s="196"/>
      <c r="DA738" s="196"/>
      <c r="DB738" s="196"/>
      <c r="DC738" s="196"/>
      <c r="DD738" s="196"/>
      <c r="DE738" s="196"/>
      <c r="DF738" s="196"/>
      <c r="DG738" s="196"/>
      <c r="DH738" s="196"/>
      <c r="DI738" s="196"/>
      <c r="DJ738" s="196"/>
      <c r="DK738" s="196"/>
      <c r="DL738" s="196"/>
      <c r="DM738" s="196"/>
      <c r="DN738" s="196"/>
      <c r="DO738" s="196"/>
      <c r="DP738" s="196"/>
      <c r="DQ738" s="196"/>
      <c r="DR738" s="196"/>
      <c r="DS738" s="196"/>
      <c r="DT738" s="196"/>
      <c r="DU738" s="196"/>
      <c r="DV738" s="196"/>
      <c r="DW738" s="196"/>
      <c r="DX738" s="196"/>
      <c r="DY738" s="196"/>
      <c r="DZ738" s="196"/>
      <c r="EA738" s="196"/>
      <c r="EB738" s="196"/>
      <c r="EC738" s="196"/>
      <c r="ED738" s="196"/>
      <c r="EE738" s="196"/>
      <c r="EF738" s="196"/>
      <c r="EG738" s="196"/>
      <c r="EH738" s="196"/>
      <c r="EI738" s="196"/>
      <c r="EJ738" s="196"/>
      <c r="EK738" s="196"/>
      <c r="EL738" s="196"/>
      <c r="EM738" s="196"/>
      <c r="EN738" s="196"/>
      <c r="EO738" s="196"/>
      <c r="EP738" s="196"/>
      <c r="EQ738" s="196"/>
      <c r="ER738" s="196"/>
      <c r="ES738" s="196"/>
      <c r="ET738" s="196"/>
      <c r="EU738" s="196"/>
      <c r="EV738" s="196"/>
      <c r="EW738" s="196"/>
      <c r="EX738" s="196"/>
      <c r="EY738" s="196"/>
      <c r="EZ738" s="196"/>
      <c r="FA738" s="196"/>
      <c r="FB738" s="196"/>
      <c r="FC738" s="196"/>
      <c r="FD738" s="196"/>
      <c r="FE738" s="196"/>
      <c r="FF738" s="196"/>
      <c r="FG738" s="196"/>
      <c r="FH738" s="196"/>
      <c r="FI738" s="196"/>
      <c r="FJ738" s="196"/>
      <c r="FK738" s="196"/>
      <c r="FL738" s="196"/>
      <c r="FM738" s="196"/>
      <c r="FN738" s="196"/>
      <c r="FO738" s="196"/>
      <c r="FP738" s="196"/>
      <c r="FQ738" s="196"/>
      <c r="FR738" s="196"/>
      <c r="FS738" s="196"/>
      <c r="FT738" s="196"/>
      <c r="FU738" s="196"/>
      <c r="FV738" s="196"/>
      <c r="FW738" s="196"/>
      <c r="FX738" s="196"/>
      <c r="FY738" s="196"/>
      <c r="FZ738" s="196"/>
      <c r="GA738" s="196"/>
      <c r="GB738" s="196"/>
      <c r="GC738" s="196"/>
      <c r="GD738" s="196"/>
      <c r="GE738" s="196"/>
      <c r="GF738" s="196"/>
      <c r="GG738" s="196"/>
      <c r="GH738" s="196"/>
      <c r="GI738" s="196"/>
      <c r="GJ738" s="196"/>
      <c r="GK738" s="196"/>
      <c r="GL738" s="196"/>
      <c r="GM738" s="196"/>
      <c r="GN738" s="196"/>
      <c r="GO738" s="196"/>
      <c r="GP738" s="196"/>
      <c r="GQ738" s="196"/>
      <c r="GR738" s="196"/>
      <c r="GS738" s="196"/>
      <c r="GT738" s="196"/>
      <c r="GU738" s="196"/>
      <c r="GV738" s="196"/>
      <c r="GW738" s="196"/>
      <c r="GX738" s="196"/>
      <c r="GY738" s="196"/>
      <c r="GZ738" s="196"/>
      <c r="HA738" s="196"/>
      <c r="HB738" s="196"/>
      <c r="HC738" s="196"/>
      <c r="HD738" s="196"/>
      <c r="HE738" s="196"/>
      <c r="HF738" s="196"/>
      <c r="HG738" s="196"/>
      <c r="HH738" s="196"/>
      <c r="HI738" s="196"/>
      <c r="HJ738" s="196"/>
      <c r="HK738" s="196"/>
      <c r="HL738" s="196"/>
      <c r="HM738" s="196"/>
      <c r="HN738" s="196"/>
      <c r="HO738" s="196"/>
      <c r="HP738" s="196"/>
      <c r="HQ738" s="196"/>
      <c r="HR738" s="196"/>
      <c r="HS738" s="196"/>
      <c r="HT738" s="196"/>
      <c r="HU738" s="196"/>
      <c r="HV738" s="196"/>
      <c r="HW738" s="196"/>
      <c r="HX738" s="196"/>
      <c r="HY738" s="196"/>
      <c r="HZ738" s="196"/>
      <c r="IA738" s="196"/>
      <c r="IB738" s="196"/>
      <c r="IC738" s="196"/>
      <c r="ID738" s="196"/>
      <c r="IE738" s="196"/>
      <c r="IF738" s="196"/>
      <c r="IG738" s="196"/>
      <c r="IH738" s="196"/>
      <c r="II738" s="196"/>
      <c r="IJ738" s="196"/>
      <c r="IK738" s="196"/>
      <c r="IL738" s="196"/>
      <c r="IM738" s="196"/>
      <c r="IN738" s="196"/>
    </row>
    <row r="739" spans="1:248" s="184" customFormat="1">
      <c r="A739" s="178"/>
      <c r="B739" s="178"/>
      <c r="C739" s="195" t="s">
        <v>296</v>
      </c>
      <c r="D739" s="180"/>
      <c r="E739" s="180"/>
      <c r="F739" s="180"/>
      <c r="G739" s="193"/>
      <c r="H739" s="193"/>
      <c r="I739" s="193"/>
      <c r="J739" s="196"/>
      <c r="K739" s="196"/>
      <c r="L739" s="196"/>
      <c r="M739" s="196"/>
      <c r="N739" s="196"/>
      <c r="O739" s="196"/>
      <c r="P739" s="196"/>
      <c r="Q739" s="196"/>
      <c r="R739" s="196"/>
      <c r="S739" s="196"/>
      <c r="T739" s="196"/>
      <c r="U739" s="196"/>
      <c r="V739" s="196"/>
      <c r="W739" s="196"/>
      <c r="X739" s="196"/>
      <c r="Y739" s="196"/>
      <c r="Z739" s="196"/>
      <c r="AA739" s="196"/>
      <c r="AB739" s="196"/>
      <c r="AC739" s="196"/>
      <c r="AD739" s="196"/>
      <c r="AE739" s="196"/>
      <c r="AF739" s="196"/>
      <c r="AG739" s="196"/>
      <c r="AH739" s="196"/>
      <c r="AI739" s="196"/>
      <c r="AJ739" s="196"/>
      <c r="AK739" s="196"/>
      <c r="AL739" s="196"/>
      <c r="AM739" s="196"/>
      <c r="AN739" s="196"/>
      <c r="AO739" s="196"/>
      <c r="AP739" s="196"/>
      <c r="AQ739" s="196"/>
      <c r="AR739" s="196"/>
      <c r="AS739" s="196"/>
      <c r="AT739" s="196"/>
      <c r="AU739" s="196"/>
      <c r="AV739" s="196"/>
      <c r="AW739" s="196"/>
      <c r="AX739" s="196"/>
      <c r="AY739" s="196"/>
      <c r="AZ739" s="196"/>
      <c r="BA739" s="196"/>
      <c r="BB739" s="196"/>
      <c r="BC739" s="196"/>
      <c r="BD739" s="196"/>
      <c r="BE739" s="196"/>
      <c r="BF739" s="196"/>
      <c r="BG739" s="196"/>
      <c r="BH739" s="196"/>
      <c r="BI739" s="196"/>
      <c r="BJ739" s="196"/>
      <c r="BK739" s="196"/>
      <c r="BL739" s="196"/>
      <c r="BM739" s="196"/>
      <c r="BN739" s="196"/>
      <c r="BO739" s="196"/>
      <c r="BP739" s="196"/>
      <c r="BQ739" s="196"/>
      <c r="BR739" s="196"/>
      <c r="BS739" s="196"/>
      <c r="BT739" s="196"/>
      <c r="BU739" s="196"/>
      <c r="BV739" s="196"/>
      <c r="BW739" s="196"/>
      <c r="BX739" s="196"/>
      <c r="BY739" s="196"/>
      <c r="BZ739" s="196"/>
      <c r="CA739" s="196"/>
      <c r="CB739" s="196"/>
      <c r="CC739" s="196"/>
      <c r="CD739" s="196"/>
      <c r="CE739" s="196"/>
      <c r="CF739" s="196"/>
      <c r="CG739" s="196"/>
      <c r="CH739" s="196"/>
      <c r="CI739" s="196"/>
      <c r="CJ739" s="196"/>
      <c r="CK739" s="196"/>
      <c r="CL739" s="196"/>
      <c r="CM739" s="196"/>
      <c r="CN739" s="196"/>
      <c r="CO739" s="196"/>
      <c r="CP739" s="196"/>
      <c r="CQ739" s="196"/>
      <c r="CR739" s="196"/>
      <c r="CS739" s="196"/>
      <c r="CT739" s="196"/>
      <c r="CU739" s="196"/>
      <c r="CV739" s="196"/>
      <c r="CW739" s="196"/>
      <c r="CX739" s="196"/>
      <c r="CY739" s="196"/>
      <c r="CZ739" s="196"/>
      <c r="DA739" s="196"/>
      <c r="DB739" s="196"/>
      <c r="DC739" s="196"/>
      <c r="DD739" s="196"/>
      <c r="DE739" s="196"/>
      <c r="DF739" s="196"/>
      <c r="DG739" s="196"/>
      <c r="DH739" s="196"/>
      <c r="DI739" s="196"/>
      <c r="DJ739" s="196"/>
      <c r="DK739" s="196"/>
      <c r="DL739" s="196"/>
      <c r="DM739" s="196"/>
      <c r="DN739" s="196"/>
      <c r="DO739" s="196"/>
      <c r="DP739" s="196"/>
      <c r="DQ739" s="196"/>
      <c r="DR739" s="196"/>
      <c r="DS739" s="196"/>
      <c r="DT739" s="196"/>
      <c r="DU739" s="196"/>
      <c r="DV739" s="196"/>
      <c r="DW739" s="196"/>
      <c r="DX739" s="196"/>
      <c r="DY739" s="196"/>
      <c r="DZ739" s="196"/>
      <c r="EA739" s="196"/>
      <c r="EB739" s="196"/>
      <c r="EC739" s="196"/>
      <c r="ED739" s="196"/>
      <c r="EE739" s="196"/>
      <c r="EF739" s="196"/>
      <c r="EG739" s="196"/>
      <c r="EH739" s="196"/>
      <c r="EI739" s="196"/>
      <c r="EJ739" s="196"/>
      <c r="EK739" s="196"/>
      <c r="EL739" s="196"/>
      <c r="EM739" s="196"/>
      <c r="EN739" s="196"/>
      <c r="EO739" s="196"/>
      <c r="EP739" s="196"/>
      <c r="EQ739" s="196"/>
      <c r="ER739" s="196"/>
      <c r="ES739" s="196"/>
      <c r="ET739" s="196"/>
      <c r="EU739" s="196"/>
      <c r="EV739" s="196"/>
      <c r="EW739" s="196"/>
      <c r="EX739" s="196"/>
      <c r="EY739" s="196"/>
      <c r="EZ739" s="196"/>
      <c r="FA739" s="196"/>
      <c r="FB739" s="196"/>
      <c r="FC739" s="196"/>
      <c r="FD739" s="196"/>
      <c r="FE739" s="196"/>
      <c r="FF739" s="196"/>
      <c r="FG739" s="196"/>
      <c r="FH739" s="196"/>
      <c r="FI739" s="196"/>
      <c r="FJ739" s="196"/>
      <c r="FK739" s="196"/>
      <c r="FL739" s="196"/>
      <c r="FM739" s="196"/>
      <c r="FN739" s="196"/>
      <c r="FO739" s="196"/>
      <c r="FP739" s="196"/>
      <c r="FQ739" s="196"/>
      <c r="FR739" s="196"/>
      <c r="FS739" s="196"/>
      <c r="FT739" s="196"/>
      <c r="FU739" s="196"/>
      <c r="FV739" s="196"/>
      <c r="FW739" s="196"/>
      <c r="FX739" s="196"/>
      <c r="FY739" s="196"/>
      <c r="FZ739" s="196"/>
      <c r="GA739" s="196"/>
      <c r="GB739" s="196"/>
      <c r="GC739" s="196"/>
      <c r="GD739" s="196"/>
      <c r="GE739" s="196"/>
      <c r="GF739" s="196"/>
      <c r="GG739" s="196"/>
      <c r="GH739" s="196"/>
      <c r="GI739" s="196"/>
      <c r="GJ739" s="196"/>
      <c r="GK739" s="196"/>
      <c r="GL739" s="196"/>
      <c r="GM739" s="196"/>
      <c r="GN739" s="196"/>
      <c r="GO739" s="196"/>
      <c r="GP739" s="196"/>
      <c r="GQ739" s="196"/>
      <c r="GR739" s="196"/>
      <c r="GS739" s="196"/>
      <c r="GT739" s="196"/>
      <c r="GU739" s="196"/>
      <c r="GV739" s="196"/>
      <c r="GW739" s="196"/>
      <c r="GX739" s="196"/>
      <c r="GY739" s="196"/>
      <c r="GZ739" s="196"/>
      <c r="HA739" s="196"/>
      <c r="HB739" s="196"/>
      <c r="HC739" s="196"/>
      <c r="HD739" s="196"/>
      <c r="HE739" s="196"/>
      <c r="HF739" s="196"/>
      <c r="HG739" s="196"/>
      <c r="HH739" s="196"/>
      <c r="HI739" s="196"/>
      <c r="HJ739" s="196"/>
      <c r="HK739" s="196"/>
      <c r="HL739" s="196"/>
      <c r="HM739" s="196"/>
      <c r="HN739" s="196"/>
      <c r="HO739" s="196"/>
      <c r="HP739" s="196"/>
      <c r="HQ739" s="196"/>
      <c r="HR739" s="196"/>
      <c r="HS739" s="196"/>
      <c r="HT739" s="196"/>
      <c r="HU739" s="196"/>
      <c r="HV739" s="196"/>
      <c r="HW739" s="196"/>
      <c r="HX739" s="196"/>
      <c r="HY739" s="196"/>
      <c r="HZ739" s="196"/>
      <c r="IA739" s="196"/>
      <c r="IB739" s="196"/>
      <c r="IC739" s="196"/>
      <c r="ID739" s="196"/>
      <c r="IE739" s="196"/>
      <c r="IF739" s="196"/>
      <c r="IG739" s="196"/>
      <c r="IH739" s="196"/>
      <c r="II739" s="196"/>
      <c r="IJ739" s="196"/>
      <c r="IK739" s="196"/>
      <c r="IL739" s="196"/>
      <c r="IM739" s="196"/>
      <c r="IN739" s="196"/>
    </row>
    <row r="740" spans="1:248" s="184" customFormat="1" ht="30">
      <c r="A740" s="178"/>
      <c r="B740" s="178"/>
      <c r="C740" s="197" t="s">
        <v>297</v>
      </c>
      <c r="D740" s="180"/>
      <c r="E740" s="180"/>
      <c r="F740" s="180"/>
      <c r="G740" s="193"/>
      <c r="H740" s="193"/>
      <c r="I740" s="193"/>
      <c r="J740" s="196"/>
      <c r="K740" s="196"/>
      <c r="L740" s="196"/>
      <c r="M740" s="196"/>
      <c r="N740" s="196"/>
      <c r="O740" s="196"/>
      <c r="P740" s="196"/>
      <c r="Q740" s="196"/>
      <c r="R740" s="196"/>
      <c r="S740" s="196"/>
      <c r="T740" s="196"/>
      <c r="U740" s="196"/>
      <c r="V740" s="196"/>
      <c r="W740" s="196"/>
      <c r="X740" s="196"/>
      <c r="Y740" s="196"/>
      <c r="Z740" s="196"/>
      <c r="AA740" s="196"/>
      <c r="AB740" s="196"/>
      <c r="AC740" s="196"/>
      <c r="AD740" s="196"/>
      <c r="AE740" s="196"/>
      <c r="AF740" s="196"/>
      <c r="AG740" s="196"/>
      <c r="AH740" s="196"/>
      <c r="AI740" s="196"/>
      <c r="AJ740" s="196"/>
      <c r="AK740" s="196"/>
      <c r="AL740" s="196"/>
      <c r="AM740" s="196"/>
      <c r="AN740" s="196"/>
      <c r="AO740" s="196"/>
      <c r="AP740" s="196"/>
      <c r="AQ740" s="196"/>
      <c r="AR740" s="196"/>
      <c r="AS740" s="196"/>
      <c r="AT740" s="196"/>
      <c r="AU740" s="196"/>
      <c r="AV740" s="196"/>
      <c r="AW740" s="196"/>
      <c r="AX740" s="196"/>
      <c r="AY740" s="196"/>
      <c r="AZ740" s="196"/>
      <c r="BA740" s="196"/>
      <c r="BB740" s="196"/>
      <c r="BC740" s="196"/>
      <c r="BD740" s="196"/>
      <c r="BE740" s="196"/>
      <c r="BF740" s="196"/>
      <c r="BG740" s="196"/>
      <c r="BH740" s="196"/>
      <c r="BI740" s="196"/>
      <c r="BJ740" s="196"/>
      <c r="BK740" s="196"/>
      <c r="BL740" s="196"/>
      <c r="BM740" s="196"/>
      <c r="BN740" s="196"/>
      <c r="BO740" s="196"/>
      <c r="BP740" s="196"/>
      <c r="BQ740" s="196"/>
      <c r="BR740" s="196"/>
      <c r="BS740" s="196"/>
      <c r="BT740" s="196"/>
      <c r="BU740" s="196"/>
      <c r="BV740" s="196"/>
      <c r="BW740" s="196"/>
      <c r="BX740" s="196"/>
      <c r="BY740" s="196"/>
      <c r="BZ740" s="196"/>
      <c r="CA740" s="196"/>
      <c r="CB740" s="196"/>
      <c r="CC740" s="196"/>
      <c r="CD740" s="196"/>
      <c r="CE740" s="196"/>
      <c r="CF740" s="196"/>
      <c r="CG740" s="196"/>
      <c r="CH740" s="196"/>
      <c r="CI740" s="196"/>
      <c r="CJ740" s="196"/>
      <c r="CK740" s="196"/>
      <c r="CL740" s="196"/>
      <c r="CM740" s="196"/>
      <c r="CN740" s="196"/>
      <c r="CO740" s="196"/>
      <c r="CP740" s="196"/>
      <c r="CQ740" s="196"/>
      <c r="CR740" s="196"/>
      <c r="CS740" s="196"/>
      <c r="CT740" s="196"/>
      <c r="CU740" s="196"/>
      <c r="CV740" s="196"/>
      <c r="CW740" s="196"/>
      <c r="CX740" s="196"/>
      <c r="CY740" s="196"/>
      <c r="CZ740" s="196"/>
      <c r="DA740" s="196"/>
      <c r="DB740" s="196"/>
      <c r="DC740" s="196"/>
      <c r="DD740" s="196"/>
      <c r="DE740" s="196"/>
      <c r="DF740" s="196"/>
      <c r="DG740" s="196"/>
      <c r="DH740" s="196"/>
      <c r="DI740" s="196"/>
      <c r="DJ740" s="196"/>
      <c r="DK740" s="196"/>
      <c r="DL740" s="196"/>
      <c r="DM740" s="196"/>
      <c r="DN740" s="196"/>
      <c r="DO740" s="196"/>
      <c r="DP740" s="196"/>
      <c r="DQ740" s="196"/>
      <c r="DR740" s="196"/>
      <c r="DS740" s="196"/>
      <c r="DT740" s="196"/>
      <c r="DU740" s="196"/>
      <c r="DV740" s="196"/>
      <c r="DW740" s="196"/>
      <c r="DX740" s="196"/>
      <c r="DY740" s="196"/>
      <c r="DZ740" s="196"/>
      <c r="EA740" s="196"/>
      <c r="EB740" s="196"/>
      <c r="EC740" s="196"/>
      <c r="ED740" s="196"/>
      <c r="EE740" s="196"/>
      <c r="EF740" s="196"/>
      <c r="EG740" s="196"/>
      <c r="EH740" s="196"/>
      <c r="EI740" s="196"/>
      <c r="EJ740" s="196"/>
      <c r="EK740" s="196"/>
      <c r="EL740" s="196"/>
      <c r="EM740" s="196"/>
      <c r="EN740" s="196"/>
      <c r="EO740" s="196"/>
      <c r="EP740" s="196"/>
      <c r="EQ740" s="196"/>
      <c r="ER740" s="196"/>
      <c r="ES740" s="196"/>
      <c r="ET740" s="196"/>
      <c r="EU740" s="196"/>
      <c r="EV740" s="196"/>
      <c r="EW740" s="196"/>
      <c r="EX740" s="196"/>
      <c r="EY740" s="196"/>
      <c r="EZ740" s="196"/>
      <c r="FA740" s="196"/>
      <c r="FB740" s="196"/>
      <c r="FC740" s="196"/>
      <c r="FD740" s="196"/>
      <c r="FE740" s="196"/>
      <c r="FF740" s="196"/>
      <c r="FG740" s="196"/>
      <c r="FH740" s="196"/>
      <c r="FI740" s="196"/>
      <c r="FJ740" s="196"/>
      <c r="FK740" s="196"/>
      <c r="FL740" s="196"/>
      <c r="FM740" s="196"/>
      <c r="FN740" s="196"/>
      <c r="FO740" s="196"/>
      <c r="FP740" s="196"/>
      <c r="FQ740" s="196"/>
      <c r="FR740" s="196"/>
      <c r="FS740" s="196"/>
      <c r="FT740" s="196"/>
      <c r="FU740" s="196"/>
      <c r="FV740" s="196"/>
      <c r="FW740" s="196"/>
      <c r="FX740" s="196"/>
      <c r="FY740" s="196"/>
      <c r="FZ740" s="196"/>
      <c r="GA740" s="196"/>
      <c r="GB740" s="196"/>
      <c r="GC740" s="196"/>
      <c r="GD740" s="196"/>
      <c r="GE740" s="196"/>
      <c r="GF740" s="196"/>
      <c r="GG740" s="196"/>
      <c r="GH740" s="196"/>
      <c r="GI740" s="196"/>
      <c r="GJ740" s="196"/>
      <c r="GK740" s="196"/>
      <c r="GL740" s="196"/>
      <c r="GM740" s="196"/>
      <c r="GN740" s="196"/>
      <c r="GO740" s="196"/>
      <c r="GP740" s="196"/>
      <c r="GQ740" s="196"/>
      <c r="GR740" s="196"/>
      <c r="GS740" s="196"/>
      <c r="GT740" s="196"/>
      <c r="GU740" s="196"/>
      <c r="GV740" s="196"/>
      <c r="GW740" s="196"/>
      <c r="GX740" s="196"/>
      <c r="GY740" s="196"/>
      <c r="GZ740" s="196"/>
      <c r="HA740" s="196"/>
      <c r="HB740" s="196"/>
      <c r="HC740" s="196"/>
      <c r="HD740" s="196"/>
      <c r="HE740" s="196"/>
      <c r="HF740" s="196"/>
      <c r="HG740" s="196"/>
      <c r="HH740" s="196"/>
      <c r="HI740" s="196"/>
      <c r="HJ740" s="196"/>
      <c r="HK740" s="196"/>
      <c r="HL740" s="196"/>
      <c r="HM740" s="196"/>
      <c r="HN740" s="196"/>
      <c r="HO740" s="196"/>
      <c r="HP740" s="196"/>
      <c r="HQ740" s="196"/>
      <c r="HR740" s="196"/>
      <c r="HS740" s="196"/>
      <c r="HT740" s="196"/>
      <c r="HU740" s="196"/>
      <c r="HV740" s="196"/>
      <c r="HW740" s="196"/>
      <c r="HX740" s="196"/>
      <c r="HY740" s="196"/>
      <c r="HZ740" s="196"/>
      <c r="IA740" s="196"/>
      <c r="IB740" s="196"/>
      <c r="IC740" s="196"/>
      <c r="ID740" s="196"/>
      <c r="IE740" s="196"/>
      <c r="IF740" s="196"/>
      <c r="IG740" s="196"/>
      <c r="IH740" s="196"/>
      <c r="II740" s="196"/>
      <c r="IJ740" s="196"/>
      <c r="IK740" s="196"/>
      <c r="IL740" s="196"/>
      <c r="IM740" s="196"/>
      <c r="IN740" s="196"/>
    </row>
    <row r="741" spans="1:248" s="184" customFormat="1">
      <c r="A741" s="178"/>
      <c r="B741" s="178"/>
      <c r="C741" s="197" t="s">
        <v>298</v>
      </c>
      <c r="D741" s="180"/>
      <c r="E741" s="180"/>
      <c r="F741" s="180"/>
      <c r="G741" s="193"/>
      <c r="H741" s="193"/>
      <c r="I741" s="193"/>
      <c r="J741" s="196"/>
      <c r="K741" s="196"/>
      <c r="L741" s="196"/>
      <c r="M741" s="196"/>
      <c r="N741" s="196"/>
      <c r="O741" s="196"/>
      <c r="P741" s="196"/>
      <c r="Q741" s="196"/>
      <c r="R741" s="196"/>
      <c r="S741" s="196"/>
      <c r="T741" s="196"/>
      <c r="U741" s="196"/>
      <c r="V741" s="196"/>
      <c r="W741" s="196"/>
      <c r="X741" s="196"/>
      <c r="Y741" s="196"/>
      <c r="Z741" s="196"/>
      <c r="AA741" s="196"/>
      <c r="AB741" s="196"/>
      <c r="AC741" s="196"/>
      <c r="AD741" s="196"/>
      <c r="AE741" s="196"/>
      <c r="AF741" s="196"/>
      <c r="AG741" s="196"/>
      <c r="AH741" s="196"/>
      <c r="AI741" s="196"/>
      <c r="AJ741" s="196"/>
      <c r="AK741" s="196"/>
      <c r="AL741" s="196"/>
      <c r="AM741" s="196"/>
      <c r="AN741" s="196"/>
      <c r="AO741" s="196"/>
      <c r="AP741" s="196"/>
      <c r="AQ741" s="196"/>
      <c r="AR741" s="196"/>
      <c r="AS741" s="196"/>
      <c r="AT741" s="196"/>
      <c r="AU741" s="196"/>
      <c r="AV741" s="196"/>
      <c r="AW741" s="196"/>
      <c r="AX741" s="196"/>
      <c r="AY741" s="196"/>
      <c r="AZ741" s="196"/>
      <c r="BA741" s="196"/>
      <c r="BB741" s="196"/>
      <c r="BC741" s="196"/>
      <c r="BD741" s="196"/>
      <c r="BE741" s="196"/>
      <c r="BF741" s="196"/>
      <c r="BG741" s="196"/>
      <c r="BH741" s="196"/>
      <c r="BI741" s="196"/>
      <c r="BJ741" s="196"/>
      <c r="BK741" s="196"/>
      <c r="BL741" s="196"/>
      <c r="BM741" s="196"/>
      <c r="BN741" s="196"/>
      <c r="BO741" s="196"/>
      <c r="BP741" s="196"/>
      <c r="BQ741" s="196"/>
      <c r="BR741" s="196"/>
      <c r="BS741" s="196"/>
      <c r="BT741" s="196"/>
      <c r="BU741" s="196"/>
      <c r="BV741" s="196"/>
      <c r="BW741" s="196"/>
      <c r="BX741" s="196"/>
      <c r="BY741" s="196"/>
      <c r="BZ741" s="196"/>
      <c r="CA741" s="196"/>
      <c r="CB741" s="196"/>
      <c r="CC741" s="196"/>
      <c r="CD741" s="196"/>
      <c r="CE741" s="196"/>
      <c r="CF741" s="196"/>
      <c r="CG741" s="196"/>
      <c r="CH741" s="196"/>
      <c r="CI741" s="196"/>
      <c r="CJ741" s="196"/>
      <c r="CK741" s="196"/>
      <c r="CL741" s="196"/>
      <c r="CM741" s="196"/>
      <c r="CN741" s="196"/>
      <c r="CO741" s="196"/>
      <c r="CP741" s="196"/>
      <c r="CQ741" s="196"/>
      <c r="CR741" s="196"/>
      <c r="CS741" s="196"/>
      <c r="CT741" s="196"/>
      <c r="CU741" s="196"/>
      <c r="CV741" s="196"/>
      <c r="CW741" s="196"/>
      <c r="CX741" s="196"/>
      <c r="CY741" s="196"/>
      <c r="CZ741" s="196"/>
      <c r="DA741" s="196"/>
      <c r="DB741" s="196"/>
      <c r="DC741" s="196"/>
      <c r="DD741" s="196"/>
      <c r="DE741" s="196"/>
      <c r="DF741" s="196"/>
      <c r="DG741" s="196"/>
      <c r="DH741" s="196"/>
      <c r="DI741" s="196"/>
      <c r="DJ741" s="196"/>
      <c r="DK741" s="196"/>
      <c r="DL741" s="196"/>
      <c r="DM741" s="196"/>
      <c r="DN741" s="196"/>
      <c r="DO741" s="196"/>
      <c r="DP741" s="196"/>
      <c r="DQ741" s="196"/>
      <c r="DR741" s="196"/>
      <c r="DS741" s="196"/>
      <c r="DT741" s="196"/>
      <c r="DU741" s="196"/>
      <c r="DV741" s="196"/>
      <c r="DW741" s="196"/>
      <c r="DX741" s="196"/>
      <c r="DY741" s="196"/>
      <c r="DZ741" s="196"/>
      <c r="EA741" s="196"/>
      <c r="EB741" s="196"/>
      <c r="EC741" s="196"/>
      <c r="ED741" s="196"/>
      <c r="EE741" s="196"/>
      <c r="EF741" s="196"/>
      <c r="EG741" s="196"/>
      <c r="EH741" s="196"/>
      <c r="EI741" s="196"/>
      <c r="EJ741" s="196"/>
      <c r="EK741" s="196"/>
      <c r="EL741" s="196"/>
      <c r="EM741" s="196"/>
      <c r="EN741" s="196"/>
      <c r="EO741" s="196"/>
      <c r="EP741" s="196"/>
      <c r="EQ741" s="196"/>
      <c r="ER741" s="196"/>
      <c r="ES741" s="196"/>
      <c r="ET741" s="196"/>
      <c r="EU741" s="196"/>
      <c r="EV741" s="196"/>
      <c r="EW741" s="196"/>
      <c r="EX741" s="196"/>
      <c r="EY741" s="196"/>
      <c r="EZ741" s="196"/>
      <c r="FA741" s="196"/>
      <c r="FB741" s="196"/>
      <c r="FC741" s="196"/>
      <c r="FD741" s="196"/>
      <c r="FE741" s="196"/>
      <c r="FF741" s="196"/>
      <c r="FG741" s="196"/>
      <c r="FH741" s="196"/>
      <c r="FI741" s="196"/>
      <c r="FJ741" s="196"/>
      <c r="FK741" s="196"/>
      <c r="FL741" s="196"/>
      <c r="FM741" s="196"/>
      <c r="FN741" s="196"/>
      <c r="FO741" s="196"/>
      <c r="FP741" s="196"/>
      <c r="FQ741" s="196"/>
      <c r="FR741" s="196"/>
      <c r="FS741" s="196"/>
      <c r="FT741" s="196"/>
      <c r="FU741" s="196"/>
      <c r="FV741" s="196"/>
      <c r="FW741" s="196"/>
      <c r="FX741" s="196"/>
      <c r="FY741" s="196"/>
      <c r="FZ741" s="196"/>
      <c r="GA741" s="196"/>
      <c r="GB741" s="196"/>
      <c r="GC741" s="196"/>
      <c r="GD741" s="196"/>
      <c r="GE741" s="196"/>
      <c r="GF741" s="196"/>
      <c r="GG741" s="196"/>
      <c r="GH741" s="196"/>
      <c r="GI741" s="196"/>
      <c r="GJ741" s="196"/>
      <c r="GK741" s="196"/>
      <c r="GL741" s="196"/>
      <c r="GM741" s="196"/>
      <c r="GN741" s="196"/>
      <c r="GO741" s="196"/>
      <c r="GP741" s="196"/>
      <c r="GQ741" s="196"/>
      <c r="GR741" s="196"/>
      <c r="GS741" s="196"/>
      <c r="GT741" s="196"/>
      <c r="GU741" s="196"/>
      <c r="GV741" s="196"/>
      <c r="GW741" s="196"/>
      <c r="GX741" s="196"/>
      <c r="GY741" s="196"/>
      <c r="GZ741" s="196"/>
      <c r="HA741" s="196"/>
      <c r="HB741" s="196"/>
      <c r="HC741" s="196"/>
      <c r="HD741" s="196"/>
      <c r="HE741" s="196"/>
      <c r="HF741" s="196"/>
      <c r="HG741" s="196"/>
      <c r="HH741" s="196"/>
      <c r="HI741" s="196"/>
      <c r="HJ741" s="196"/>
      <c r="HK741" s="196"/>
      <c r="HL741" s="196"/>
      <c r="HM741" s="196"/>
      <c r="HN741" s="196"/>
      <c r="HO741" s="196"/>
      <c r="HP741" s="196"/>
      <c r="HQ741" s="196"/>
      <c r="HR741" s="196"/>
      <c r="HS741" s="196"/>
      <c r="HT741" s="196"/>
      <c r="HU741" s="196"/>
      <c r="HV741" s="196"/>
      <c r="HW741" s="196"/>
      <c r="HX741" s="196"/>
      <c r="HY741" s="196"/>
      <c r="HZ741" s="196"/>
      <c r="IA741" s="196"/>
      <c r="IB741" s="196"/>
      <c r="IC741" s="196"/>
      <c r="ID741" s="196"/>
      <c r="IE741" s="196"/>
      <c r="IF741" s="196"/>
      <c r="IG741" s="196"/>
      <c r="IH741" s="196"/>
      <c r="II741" s="196"/>
      <c r="IJ741" s="196"/>
      <c r="IK741" s="196"/>
      <c r="IL741" s="196"/>
      <c r="IM741" s="196"/>
      <c r="IN741" s="196"/>
    </row>
    <row r="742" spans="1:248" s="184" customFormat="1">
      <c r="A742" s="178"/>
      <c r="B742" s="178"/>
      <c r="C742" s="197" t="s">
        <v>299</v>
      </c>
      <c r="D742" s="180"/>
      <c r="E742" s="180"/>
      <c r="F742" s="180"/>
      <c r="G742" s="193"/>
      <c r="H742" s="193"/>
      <c r="I742" s="193"/>
      <c r="J742" s="196"/>
      <c r="K742" s="196"/>
      <c r="L742" s="196"/>
      <c r="M742" s="196"/>
      <c r="N742" s="196"/>
      <c r="O742" s="196"/>
      <c r="P742" s="196"/>
      <c r="Q742" s="196"/>
      <c r="R742" s="196"/>
      <c r="S742" s="196"/>
      <c r="T742" s="196"/>
      <c r="U742" s="196"/>
      <c r="V742" s="196"/>
      <c r="W742" s="196"/>
      <c r="X742" s="196"/>
      <c r="Y742" s="196"/>
      <c r="Z742" s="196"/>
      <c r="AA742" s="196"/>
      <c r="AB742" s="196"/>
      <c r="AC742" s="196"/>
      <c r="AD742" s="196"/>
      <c r="AE742" s="196"/>
      <c r="AF742" s="196"/>
      <c r="AG742" s="196"/>
      <c r="AH742" s="196"/>
      <c r="AI742" s="196"/>
      <c r="AJ742" s="196"/>
      <c r="AK742" s="196"/>
      <c r="AL742" s="196"/>
      <c r="AM742" s="196"/>
      <c r="AN742" s="196"/>
      <c r="AO742" s="196"/>
      <c r="AP742" s="196"/>
      <c r="AQ742" s="196"/>
      <c r="AR742" s="196"/>
      <c r="AS742" s="196"/>
      <c r="AT742" s="196"/>
      <c r="AU742" s="196"/>
      <c r="AV742" s="196"/>
      <c r="AW742" s="196"/>
      <c r="AX742" s="196"/>
      <c r="AY742" s="196"/>
      <c r="AZ742" s="196"/>
      <c r="BA742" s="196"/>
      <c r="BB742" s="196"/>
      <c r="BC742" s="196"/>
      <c r="BD742" s="196"/>
      <c r="BE742" s="196"/>
      <c r="BF742" s="196"/>
      <c r="BG742" s="196"/>
      <c r="BH742" s="196"/>
      <c r="BI742" s="196"/>
      <c r="BJ742" s="196"/>
      <c r="BK742" s="196"/>
      <c r="BL742" s="196"/>
      <c r="BM742" s="196"/>
      <c r="BN742" s="196"/>
      <c r="BO742" s="196"/>
      <c r="BP742" s="196"/>
      <c r="BQ742" s="196"/>
      <c r="BR742" s="196"/>
      <c r="BS742" s="196"/>
      <c r="BT742" s="196"/>
      <c r="BU742" s="196"/>
      <c r="BV742" s="196"/>
      <c r="BW742" s="196"/>
      <c r="BX742" s="196"/>
      <c r="BY742" s="196"/>
      <c r="BZ742" s="196"/>
      <c r="CA742" s="196"/>
      <c r="CB742" s="196"/>
      <c r="CC742" s="196"/>
      <c r="CD742" s="196"/>
      <c r="CE742" s="196"/>
      <c r="CF742" s="196"/>
      <c r="CG742" s="196"/>
      <c r="CH742" s="196"/>
      <c r="CI742" s="196"/>
      <c r="CJ742" s="196"/>
      <c r="CK742" s="196"/>
      <c r="CL742" s="196"/>
      <c r="CM742" s="196"/>
      <c r="CN742" s="196"/>
      <c r="CO742" s="196"/>
      <c r="CP742" s="196"/>
      <c r="CQ742" s="196"/>
      <c r="CR742" s="196"/>
      <c r="CS742" s="196"/>
      <c r="CT742" s="196"/>
      <c r="CU742" s="196"/>
      <c r="CV742" s="196"/>
      <c r="CW742" s="196"/>
      <c r="CX742" s="196"/>
      <c r="CY742" s="196"/>
      <c r="CZ742" s="196"/>
      <c r="DA742" s="196"/>
      <c r="DB742" s="196"/>
      <c r="DC742" s="196"/>
      <c r="DD742" s="196"/>
      <c r="DE742" s="196"/>
      <c r="DF742" s="196"/>
      <c r="DG742" s="196"/>
      <c r="DH742" s="196"/>
      <c r="DI742" s="196"/>
      <c r="DJ742" s="196"/>
      <c r="DK742" s="196"/>
      <c r="DL742" s="196"/>
      <c r="DM742" s="196"/>
      <c r="DN742" s="196"/>
      <c r="DO742" s="196"/>
      <c r="DP742" s="196"/>
      <c r="DQ742" s="196"/>
      <c r="DR742" s="196"/>
      <c r="DS742" s="196"/>
      <c r="DT742" s="196"/>
      <c r="DU742" s="196"/>
      <c r="DV742" s="196"/>
      <c r="DW742" s="196"/>
      <c r="DX742" s="196"/>
      <c r="DY742" s="196"/>
      <c r="DZ742" s="196"/>
      <c r="EA742" s="196"/>
      <c r="EB742" s="196"/>
      <c r="EC742" s="196"/>
      <c r="ED742" s="196"/>
      <c r="EE742" s="196"/>
      <c r="EF742" s="196"/>
      <c r="EG742" s="196"/>
      <c r="EH742" s="196"/>
      <c r="EI742" s="196"/>
      <c r="EJ742" s="196"/>
      <c r="EK742" s="196"/>
      <c r="EL742" s="196"/>
      <c r="EM742" s="196"/>
      <c r="EN742" s="196"/>
      <c r="EO742" s="196"/>
      <c r="EP742" s="196"/>
      <c r="EQ742" s="196"/>
      <c r="ER742" s="196"/>
      <c r="ES742" s="196"/>
      <c r="ET742" s="196"/>
      <c r="EU742" s="196"/>
      <c r="EV742" s="196"/>
      <c r="EW742" s="196"/>
      <c r="EX742" s="196"/>
      <c r="EY742" s="196"/>
      <c r="EZ742" s="196"/>
      <c r="FA742" s="196"/>
      <c r="FB742" s="196"/>
      <c r="FC742" s="196"/>
      <c r="FD742" s="196"/>
      <c r="FE742" s="196"/>
      <c r="FF742" s="196"/>
      <c r="FG742" s="196"/>
      <c r="FH742" s="196"/>
      <c r="FI742" s="196"/>
      <c r="FJ742" s="196"/>
      <c r="FK742" s="196"/>
      <c r="FL742" s="196"/>
      <c r="FM742" s="196"/>
      <c r="FN742" s="196"/>
      <c r="FO742" s="196"/>
      <c r="FP742" s="196"/>
      <c r="FQ742" s="196"/>
      <c r="FR742" s="196"/>
      <c r="FS742" s="196"/>
      <c r="FT742" s="196"/>
      <c r="FU742" s="196"/>
      <c r="FV742" s="196"/>
      <c r="FW742" s="196"/>
      <c r="FX742" s="196"/>
      <c r="FY742" s="196"/>
      <c r="FZ742" s="196"/>
      <c r="GA742" s="196"/>
      <c r="GB742" s="196"/>
      <c r="GC742" s="196"/>
      <c r="GD742" s="196"/>
      <c r="GE742" s="196"/>
      <c r="GF742" s="196"/>
      <c r="GG742" s="196"/>
      <c r="GH742" s="196"/>
      <c r="GI742" s="196"/>
      <c r="GJ742" s="196"/>
      <c r="GK742" s="196"/>
      <c r="GL742" s="196"/>
      <c r="GM742" s="196"/>
      <c r="GN742" s="196"/>
      <c r="GO742" s="196"/>
      <c r="GP742" s="196"/>
      <c r="GQ742" s="196"/>
      <c r="GR742" s="196"/>
      <c r="GS742" s="196"/>
      <c r="GT742" s="196"/>
      <c r="GU742" s="196"/>
      <c r="GV742" s="196"/>
      <c r="GW742" s="196"/>
      <c r="GX742" s="196"/>
      <c r="GY742" s="196"/>
      <c r="GZ742" s="196"/>
      <c r="HA742" s="196"/>
      <c r="HB742" s="196"/>
      <c r="HC742" s="196"/>
      <c r="HD742" s="196"/>
      <c r="HE742" s="196"/>
      <c r="HF742" s="196"/>
      <c r="HG742" s="196"/>
      <c r="HH742" s="196"/>
      <c r="HI742" s="196"/>
      <c r="HJ742" s="196"/>
      <c r="HK742" s="196"/>
      <c r="HL742" s="196"/>
      <c r="HM742" s="196"/>
      <c r="HN742" s="196"/>
      <c r="HO742" s="196"/>
      <c r="HP742" s="196"/>
      <c r="HQ742" s="196"/>
      <c r="HR742" s="196"/>
      <c r="HS742" s="196"/>
      <c r="HT742" s="196"/>
      <c r="HU742" s="196"/>
      <c r="HV742" s="196"/>
      <c r="HW742" s="196"/>
      <c r="HX742" s="196"/>
      <c r="HY742" s="196"/>
      <c r="HZ742" s="196"/>
      <c r="IA742" s="196"/>
      <c r="IB742" s="196"/>
      <c r="IC742" s="196"/>
      <c r="ID742" s="196"/>
      <c r="IE742" s="196"/>
      <c r="IF742" s="196"/>
      <c r="IG742" s="196"/>
      <c r="IH742" s="196"/>
      <c r="II742" s="196"/>
      <c r="IJ742" s="196"/>
      <c r="IK742" s="196"/>
      <c r="IL742" s="196"/>
      <c r="IM742" s="196"/>
      <c r="IN742" s="196"/>
    </row>
    <row r="743" spans="1:248" s="184" customFormat="1">
      <c r="A743" s="178"/>
      <c r="B743" s="178"/>
      <c r="C743" s="197" t="s">
        <v>300</v>
      </c>
      <c r="D743" s="180"/>
      <c r="E743" s="180"/>
      <c r="F743" s="180"/>
      <c r="G743" s="193"/>
      <c r="H743" s="193"/>
      <c r="I743" s="193"/>
      <c r="J743" s="196"/>
      <c r="K743" s="196"/>
      <c r="L743" s="196"/>
      <c r="M743" s="196"/>
      <c r="N743" s="196"/>
      <c r="O743" s="196"/>
      <c r="P743" s="196"/>
      <c r="Q743" s="196"/>
      <c r="R743" s="196"/>
      <c r="S743" s="196"/>
      <c r="T743" s="196"/>
      <c r="U743" s="196"/>
      <c r="V743" s="196"/>
      <c r="W743" s="196"/>
      <c r="X743" s="196"/>
      <c r="Y743" s="196"/>
      <c r="Z743" s="196"/>
      <c r="AA743" s="196"/>
      <c r="AB743" s="196"/>
      <c r="AC743" s="196"/>
      <c r="AD743" s="196"/>
      <c r="AE743" s="196"/>
      <c r="AF743" s="196"/>
      <c r="AG743" s="196"/>
      <c r="AH743" s="196"/>
      <c r="AI743" s="196"/>
      <c r="AJ743" s="196"/>
      <c r="AK743" s="196"/>
      <c r="AL743" s="196"/>
      <c r="AM743" s="196"/>
      <c r="AN743" s="196"/>
      <c r="AO743" s="196"/>
      <c r="AP743" s="196"/>
      <c r="AQ743" s="196"/>
      <c r="AR743" s="196"/>
      <c r="AS743" s="196"/>
      <c r="AT743" s="196"/>
      <c r="AU743" s="196"/>
      <c r="AV743" s="196"/>
      <c r="AW743" s="196"/>
      <c r="AX743" s="196"/>
      <c r="AY743" s="196"/>
      <c r="AZ743" s="196"/>
      <c r="BA743" s="196"/>
      <c r="BB743" s="196"/>
      <c r="BC743" s="196"/>
      <c r="BD743" s="196"/>
      <c r="BE743" s="196"/>
      <c r="BF743" s="196"/>
      <c r="BG743" s="196"/>
      <c r="BH743" s="196"/>
      <c r="BI743" s="196"/>
      <c r="BJ743" s="196"/>
      <c r="BK743" s="196"/>
      <c r="BL743" s="196"/>
      <c r="BM743" s="196"/>
      <c r="BN743" s="196"/>
      <c r="BO743" s="196"/>
      <c r="BP743" s="196"/>
      <c r="BQ743" s="196"/>
      <c r="BR743" s="196"/>
      <c r="BS743" s="196"/>
      <c r="BT743" s="196"/>
      <c r="BU743" s="196"/>
      <c r="BV743" s="196"/>
      <c r="BW743" s="196"/>
      <c r="BX743" s="196"/>
      <c r="BY743" s="196"/>
      <c r="BZ743" s="196"/>
      <c r="CA743" s="196"/>
      <c r="CB743" s="196"/>
      <c r="CC743" s="196"/>
      <c r="CD743" s="196"/>
      <c r="CE743" s="196"/>
      <c r="CF743" s="196"/>
      <c r="CG743" s="196"/>
      <c r="CH743" s="196"/>
      <c r="CI743" s="196"/>
      <c r="CJ743" s="196"/>
      <c r="CK743" s="196"/>
      <c r="CL743" s="196"/>
      <c r="CM743" s="196"/>
      <c r="CN743" s="196"/>
      <c r="CO743" s="196"/>
      <c r="CP743" s="196"/>
      <c r="CQ743" s="196"/>
      <c r="CR743" s="196"/>
      <c r="CS743" s="196"/>
      <c r="CT743" s="196"/>
      <c r="CU743" s="196"/>
      <c r="CV743" s="196"/>
      <c r="CW743" s="196"/>
      <c r="CX743" s="196"/>
      <c r="CY743" s="196"/>
      <c r="CZ743" s="196"/>
      <c r="DA743" s="196"/>
      <c r="DB743" s="196"/>
      <c r="DC743" s="196"/>
      <c r="DD743" s="196"/>
      <c r="DE743" s="196"/>
      <c r="DF743" s="196"/>
      <c r="DG743" s="196"/>
      <c r="DH743" s="196"/>
      <c r="DI743" s="196"/>
      <c r="DJ743" s="196"/>
      <c r="DK743" s="196"/>
      <c r="DL743" s="196"/>
      <c r="DM743" s="196"/>
      <c r="DN743" s="196"/>
      <c r="DO743" s="196"/>
      <c r="DP743" s="196"/>
      <c r="DQ743" s="196"/>
      <c r="DR743" s="196"/>
      <c r="DS743" s="196"/>
      <c r="DT743" s="196"/>
      <c r="DU743" s="196"/>
      <c r="DV743" s="196"/>
      <c r="DW743" s="196"/>
      <c r="DX743" s="196"/>
      <c r="DY743" s="196"/>
      <c r="DZ743" s="196"/>
      <c r="EA743" s="196"/>
      <c r="EB743" s="196"/>
      <c r="EC743" s="196"/>
      <c r="ED743" s="196"/>
      <c r="EE743" s="196"/>
      <c r="EF743" s="196"/>
      <c r="EG743" s="196"/>
      <c r="EH743" s="196"/>
      <c r="EI743" s="196"/>
      <c r="EJ743" s="196"/>
      <c r="EK743" s="196"/>
      <c r="EL743" s="196"/>
      <c r="EM743" s="196"/>
      <c r="EN743" s="196"/>
      <c r="EO743" s="196"/>
      <c r="EP743" s="196"/>
      <c r="EQ743" s="196"/>
      <c r="ER743" s="196"/>
      <c r="ES743" s="196"/>
      <c r="ET743" s="196"/>
      <c r="EU743" s="196"/>
      <c r="EV743" s="196"/>
      <c r="EW743" s="196"/>
      <c r="EX743" s="196"/>
      <c r="EY743" s="196"/>
      <c r="EZ743" s="196"/>
      <c r="FA743" s="196"/>
      <c r="FB743" s="196"/>
      <c r="FC743" s="196"/>
      <c r="FD743" s="196"/>
      <c r="FE743" s="196"/>
      <c r="FF743" s="196"/>
      <c r="FG743" s="196"/>
      <c r="FH743" s="196"/>
      <c r="FI743" s="196"/>
      <c r="FJ743" s="196"/>
      <c r="FK743" s="196"/>
      <c r="FL743" s="196"/>
      <c r="FM743" s="196"/>
      <c r="FN743" s="196"/>
      <c r="FO743" s="196"/>
      <c r="FP743" s="196"/>
      <c r="FQ743" s="196"/>
      <c r="FR743" s="196"/>
      <c r="FS743" s="196"/>
      <c r="FT743" s="196"/>
      <c r="FU743" s="196"/>
      <c r="FV743" s="196"/>
      <c r="FW743" s="196"/>
      <c r="FX743" s="196"/>
      <c r="FY743" s="196"/>
      <c r="FZ743" s="196"/>
      <c r="GA743" s="196"/>
      <c r="GB743" s="196"/>
      <c r="GC743" s="196"/>
      <c r="GD743" s="196"/>
      <c r="GE743" s="196"/>
      <c r="GF743" s="196"/>
      <c r="GG743" s="196"/>
      <c r="GH743" s="196"/>
      <c r="GI743" s="196"/>
      <c r="GJ743" s="196"/>
      <c r="GK743" s="196"/>
      <c r="GL743" s="196"/>
      <c r="GM743" s="196"/>
      <c r="GN743" s="196"/>
      <c r="GO743" s="196"/>
      <c r="GP743" s="196"/>
      <c r="GQ743" s="196"/>
      <c r="GR743" s="196"/>
      <c r="GS743" s="196"/>
      <c r="GT743" s="196"/>
      <c r="GU743" s="196"/>
      <c r="GV743" s="196"/>
      <c r="GW743" s="196"/>
      <c r="GX743" s="196"/>
      <c r="GY743" s="196"/>
      <c r="GZ743" s="196"/>
      <c r="HA743" s="196"/>
      <c r="HB743" s="196"/>
      <c r="HC743" s="196"/>
      <c r="HD743" s="196"/>
      <c r="HE743" s="196"/>
      <c r="HF743" s="196"/>
      <c r="HG743" s="196"/>
      <c r="HH743" s="196"/>
      <c r="HI743" s="196"/>
      <c r="HJ743" s="196"/>
      <c r="HK743" s="196"/>
      <c r="HL743" s="196"/>
      <c r="HM743" s="196"/>
      <c r="HN743" s="196"/>
      <c r="HO743" s="196"/>
      <c r="HP743" s="196"/>
      <c r="HQ743" s="196"/>
      <c r="HR743" s="196"/>
      <c r="HS743" s="196"/>
      <c r="HT743" s="196"/>
      <c r="HU743" s="196"/>
      <c r="HV743" s="196"/>
      <c r="HW743" s="196"/>
      <c r="HX743" s="196"/>
      <c r="HY743" s="196"/>
      <c r="HZ743" s="196"/>
      <c r="IA743" s="196"/>
      <c r="IB743" s="196"/>
      <c r="IC743" s="196"/>
      <c r="ID743" s="196"/>
      <c r="IE743" s="196"/>
      <c r="IF743" s="196"/>
      <c r="IG743" s="196"/>
      <c r="IH743" s="196"/>
      <c r="II743" s="196"/>
      <c r="IJ743" s="196"/>
      <c r="IK743" s="196"/>
      <c r="IL743" s="196"/>
      <c r="IM743" s="196"/>
      <c r="IN743" s="196"/>
    </row>
    <row r="744" spans="1:248" s="184" customFormat="1">
      <c r="A744" s="178"/>
      <c r="B744" s="178"/>
      <c r="C744" s="197" t="s">
        <v>301</v>
      </c>
      <c r="D744" s="180"/>
      <c r="E744" s="180"/>
      <c r="F744" s="180"/>
      <c r="G744" s="193"/>
      <c r="H744" s="193"/>
      <c r="I744" s="193"/>
      <c r="J744" s="196"/>
      <c r="K744" s="196"/>
      <c r="L744" s="196"/>
      <c r="M744" s="196"/>
      <c r="N744" s="196"/>
      <c r="O744" s="196"/>
      <c r="P744" s="196"/>
      <c r="Q744" s="196"/>
      <c r="R744" s="196"/>
      <c r="S744" s="196"/>
      <c r="T744" s="196"/>
      <c r="U744" s="196"/>
      <c r="V744" s="196"/>
      <c r="W744" s="196"/>
      <c r="X744" s="196"/>
      <c r="Y744" s="196"/>
      <c r="Z744" s="196"/>
      <c r="AA744" s="196"/>
      <c r="AB744" s="196"/>
      <c r="AC744" s="196"/>
      <c r="AD744" s="196"/>
      <c r="AE744" s="196"/>
      <c r="AF744" s="196"/>
      <c r="AG744" s="196"/>
      <c r="AH744" s="196"/>
      <c r="AI744" s="196"/>
      <c r="AJ744" s="196"/>
      <c r="AK744" s="196"/>
      <c r="AL744" s="196"/>
      <c r="AM744" s="196"/>
      <c r="AN744" s="196"/>
      <c r="AO744" s="196"/>
      <c r="AP744" s="196"/>
      <c r="AQ744" s="196"/>
      <c r="AR744" s="196"/>
      <c r="AS744" s="196"/>
      <c r="AT744" s="196"/>
      <c r="AU744" s="196"/>
      <c r="AV744" s="196"/>
      <c r="AW744" s="196"/>
      <c r="AX744" s="196"/>
      <c r="AY744" s="196"/>
      <c r="AZ744" s="196"/>
      <c r="BA744" s="196"/>
      <c r="BB744" s="196"/>
      <c r="BC744" s="196"/>
      <c r="BD744" s="196"/>
      <c r="BE744" s="196"/>
      <c r="BF744" s="196"/>
      <c r="BG744" s="196"/>
      <c r="BH744" s="196"/>
      <c r="BI744" s="196"/>
      <c r="BJ744" s="196"/>
      <c r="BK744" s="196"/>
      <c r="BL744" s="196"/>
      <c r="BM744" s="196"/>
      <c r="BN744" s="196"/>
      <c r="BO744" s="196"/>
      <c r="BP744" s="196"/>
      <c r="BQ744" s="196"/>
      <c r="BR744" s="196"/>
      <c r="BS744" s="196"/>
      <c r="BT744" s="196"/>
      <c r="BU744" s="196"/>
      <c r="BV744" s="196"/>
      <c r="BW744" s="196"/>
      <c r="BX744" s="196"/>
      <c r="BY744" s="196"/>
      <c r="BZ744" s="196"/>
      <c r="CA744" s="196"/>
      <c r="CB744" s="196"/>
      <c r="CC744" s="196"/>
      <c r="CD744" s="196"/>
      <c r="CE744" s="196"/>
      <c r="CF744" s="196"/>
      <c r="CG744" s="196"/>
      <c r="CH744" s="196"/>
      <c r="CI744" s="196"/>
      <c r="CJ744" s="196"/>
      <c r="CK744" s="196"/>
      <c r="CL744" s="196"/>
      <c r="CM744" s="196"/>
      <c r="CN744" s="196"/>
      <c r="CO744" s="196"/>
      <c r="CP744" s="196"/>
      <c r="CQ744" s="196"/>
      <c r="CR744" s="196"/>
      <c r="CS744" s="196"/>
      <c r="CT744" s="196"/>
      <c r="CU744" s="196"/>
      <c r="CV744" s="196"/>
      <c r="CW744" s="196"/>
      <c r="CX744" s="196"/>
      <c r="CY744" s="196"/>
      <c r="CZ744" s="196"/>
      <c r="DA744" s="196"/>
      <c r="DB744" s="196"/>
      <c r="DC744" s="196"/>
      <c r="DD744" s="196"/>
      <c r="DE744" s="196"/>
      <c r="DF744" s="196"/>
      <c r="DG744" s="196"/>
      <c r="DH744" s="196"/>
      <c r="DI744" s="196"/>
      <c r="DJ744" s="196"/>
      <c r="DK744" s="196"/>
      <c r="DL744" s="196"/>
      <c r="DM744" s="196"/>
      <c r="DN744" s="196"/>
      <c r="DO744" s="196"/>
      <c r="DP744" s="196"/>
      <c r="DQ744" s="196"/>
      <c r="DR744" s="196"/>
      <c r="DS744" s="196"/>
      <c r="DT744" s="196"/>
      <c r="DU744" s="196"/>
      <c r="DV744" s="196"/>
      <c r="DW744" s="196"/>
      <c r="DX744" s="196"/>
      <c r="DY744" s="196"/>
      <c r="DZ744" s="196"/>
      <c r="EA744" s="196"/>
      <c r="EB744" s="196"/>
      <c r="EC744" s="196"/>
      <c r="ED744" s="196"/>
      <c r="EE744" s="196"/>
      <c r="EF744" s="196"/>
      <c r="EG744" s="196"/>
      <c r="EH744" s="196"/>
      <c r="EI744" s="196"/>
      <c r="EJ744" s="196"/>
      <c r="EK744" s="196"/>
      <c r="EL744" s="196"/>
      <c r="EM744" s="196"/>
      <c r="EN744" s="196"/>
      <c r="EO744" s="196"/>
      <c r="EP744" s="196"/>
      <c r="EQ744" s="196"/>
      <c r="ER744" s="196"/>
      <c r="ES744" s="196"/>
      <c r="ET744" s="196"/>
      <c r="EU744" s="196"/>
      <c r="EV744" s="196"/>
      <c r="EW744" s="196"/>
      <c r="EX744" s="196"/>
      <c r="EY744" s="196"/>
      <c r="EZ744" s="196"/>
      <c r="FA744" s="196"/>
      <c r="FB744" s="196"/>
      <c r="FC744" s="196"/>
      <c r="FD744" s="196"/>
      <c r="FE744" s="196"/>
      <c r="FF744" s="196"/>
      <c r="FG744" s="196"/>
      <c r="FH744" s="196"/>
      <c r="FI744" s="196"/>
      <c r="FJ744" s="196"/>
      <c r="FK744" s="196"/>
      <c r="FL744" s="196"/>
      <c r="FM744" s="196"/>
      <c r="FN744" s="196"/>
      <c r="FO744" s="196"/>
      <c r="FP744" s="196"/>
      <c r="FQ744" s="196"/>
      <c r="FR744" s="196"/>
      <c r="FS744" s="196"/>
      <c r="FT744" s="196"/>
      <c r="FU744" s="196"/>
      <c r="FV744" s="196"/>
      <c r="FW744" s="196"/>
      <c r="FX744" s="196"/>
      <c r="FY744" s="196"/>
      <c r="FZ744" s="196"/>
      <c r="GA744" s="196"/>
      <c r="GB744" s="196"/>
      <c r="GC744" s="196"/>
      <c r="GD744" s="196"/>
      <c r="GE744" s="196"/>
      <c r="GF744" s="196"/>
      <c r="GG744" s="196"/>
      <c r="GH744" s="196"/>
      <c r="GI744" s="196"/>
      <c r="GJ744" s="196"/>
      <c r="GK744" s="196"/>
      <c r="GL744" s="196"/>
      <c r="GM744" s="196"/>
      <c r="GN744" s="196"/>
      <c r="GO744" s="196"/>
      <c r="GP744" s="196"/>
      <c r="GQ744" s="196"/>
      <c r="GR744" s="196"/>
      <c r="GS744" s="196"/>
      <c r="GT744" s="196"/>
      <c r="GU744" s="196"/>
      <c r="GV744" s="196"/>
      <c r="GW744" s="196"/>
      <c r="GX744" s="196"/>
      <c r="GY744" s="196"/>
      <c r="GZ744" s="196"/>
      <c r="HA744" s="196"/>
      <c r="HB744" s="196"/>
      <c r="HC744" s="196"/>
      <c r="HD744" s="196"/>
      <c r="HE744" s="196"/>
      <c r="HF744" s="196"/>
      <c r="HG744" s="196"/>
      <c r="HH744" s="196"/>
      <c r="HI744" s="196"/>
      <c r="HJ744" s="196"/>
      <c r="HK744" s="196"/>
      <c r="HL744" s="196"/>
      <c r="HM744" s="196"/>
      <c r="HN744" s="196"/>
      <c r="HO744" s="196"/>
      <c r="HP744" s="196"/>
      <c r="HQ744" s="196"/>
      <c r="HR744" s="196"/>
      <c r="HS744" s="196"/>
      <c r="HT744" s="196"/>
      <c r="HU744" s="196"/>
      <c r="HV744" s="196"/>
      <c r="HW744" s="196"/>
      <c r="HX744" s="196"/>
      <c r="HY744" s="196"/>
      <c r="HZ744" s="196"/>
      <c r="IA744" s="196"/>
      <c r="IB744" s="196"/>
      <c r="IC744" s="196"/>
      <c r="ID744" s="196"/>
      <c r="IE744" s="196"/>
      <c r="IF744" s="196"/>
      <c r="IG744" s="196"/>
      <c r="IH744" s="196"/>
      <c r="II744" s="196"/>
      <c r="IJ744" s="196"/>
      <c r="IK744" s="196"/>
      <c r="IL744" s="196"/>
      <c r="IM744" s="196"/>
      <c r="IN744" s="196"/>
    </row>
    <row r="745" spans="1:248" s="184" customFormat="1" ht="30">
      <c r="A745" s="178"/>
      <c r="B745" s="178"/>
      <c r="C745" s="197" t="s">
        <v>302</v>
      </c>
      <c r="D745" s="180"/>
      <c r="E745" s="180"/>
      <c r="F745" s="180"/>
      <c r="G745" s="193"/>
      <c r="H745" s="193"/>
      <c r="I745" s="193"/>
      <c r="J745" s="196"/>
      <c r="K745" s="196"/>
      <c r="L745" s="196"/>
      <c r="M745" s="196"/>
      <c r="N745" s="196"/>
      <c r="O745" s="196"/>
      <c r="P745" s="196"/>
      <c r="Q745" s="196"/>
      <c r="R745" s="196"/>
      <c r="S745" s="196"/>
      <c r="T745" s="196"/>
      <c r="U745" s="196"/>
      <c r="V745" s="196"/>
      <c r="W745" s="196"/>
      <c r="X745" s="196"/>
      <c r="Y745" s="196"/>
      <c r="Z745" s="196"/>
      <c r="AA745" s="196"/>
      <c r="AB745" s="196"/>
      <c r="AC745" s="196"/>
      <c r="AD745" s="196"/>
      <c r="AE745" s="196"/>
      <c r="AF745" s="196"/>
      <c r="AG745" s="196"/>
      <c r="AH745" s="196"/>
      <c r="AI745" s="196"/>
      <c r="AJ745" s="196"/>
      <c r="AK745" s="196"/>
      <c r="AL745" s="196"/>
      <c r="AM745" s="196"/>
      <c r="AN745" s="196"/>
      <c r="AO745" s="196"/>
      <c r="AP745" s="196"/>
      <c r="AQ745" s="196"/>
      <c r="AR745" s="196"/>
      <c r="AS745" s="196"/>
      <c r="AT745" s="196"/>
      <c r="AU745" s="196"/>
      <c r="AV745" s="196"/>
      <c r="AW745" s="196"/>
      <c r="AX745" s="196"/>
      <c r="AY745" s="196"/>
      <c r="AZ745" s="196"/>
      <c r="BA745" s="196"/>
      <c r="BB745" s="196"/>
      <c r="BC745" s="196"/>
      <c r="BD745" s="196"/>
      <c r="BE745" s="196"/>
      <c r="BF745" s="196"/>
      <c r="BG745" s="196"/>
      <c r="BH745" s="196"/>
      <c r="BI745" s="196"/>
      <c r="BJ745" s="196"/>
      <c r="BK745" s="196"/>
      <c r="BL745" s="196"/>
      <c r="BM745" s="196"/>
      <c r="BN745" s="196"/>
      <c r="BO745" s="196"/>
      <c r="BP745" s="196"/>
      <c r="BQ745" s="196"/>
      <c r="BR745" s="196"/>
      <c r="BS745" s="196"/>
      <c r="BT745" s="196"/>
      <c r="BU745" s="196"/>
      <c r="BV745" s="196"/>
      <c r="BW745" s="196"/>
      <c r="BX745" s="196"/>
      <c r="BY745" s="196"/>
      <c r="BZ745" s="196"/>
      <c r="CA745" s="196"/>
      <c r="CB745" s="196"/>
      <c r="CC745" s="196"/>
      <c r="CD745" s="196"/>
      <c r="CE745" s="196"/>
      <c r="CF745" s="196"/>
      <c r="CG745" s="196"/>
      <c r="CH745" s="196"/>
      <c r="CI745" s="196"/>
      <c r="CJ745" s="196"/>
      <c r="CK745" s="196"/>
      <c r="CL745" s="196"/>
      <c r="CM745" s="196"/>
      <c r="CN745" s="196"/>
      <c r="CO745" s="196"/>
      <c r="CP745" s="196"/>
      <c r="CQ745" s="196"/>
      <c r="CR745" s="196"/>
      <c r="CS745" s="196"/>
      <c r="CT745" s="196"/>
      <c r="CU745" s="196"/>
      <c r="CV745" s="196"/>
      <c r="CW745" s="196"/>
      <c r="CX745" s="196"/>
      <c r="CY745" s="196"/>
      <c r="CZ745" s="196"/>
      <c r="DA745" s="196"/>
      <c r="DB745" s="196"/>
      <c r="DC745" s="196"/>
      <c r="DD745" s="196"/>
      <c r="DE745" s="196"/>
      <c r="DF745" s="196"/>
      <c r="DG745" s="196"/>
      <c r="DH745" s="196"/>
      <c r="DI745" s="196"/>
      <c r="DJ745" s="196"/>
      <c r="DK745" s="196"/>
      <c r="DL745" s="196"/>
      <c r="DM745" s="196"/>
      <c r="DN745" s="196"/>
      <c r="DO745" s="196"/>
      <c r="DP745" s="196"/>
      <c r="DQ745" s="196"/>
      <c r="DR745" s="196"/>
      <c r="DS745" s="196"/>
      <c r="DT745" s="196"/>
      <c r="DU745" s="196"/>
      <c r="DV745" s="196"/>
      <c r="DW745" s="196"/>
      <c r="DX745" s="196"/>
      <c r="DY745" s="196"/>
      <c r="DZ745" s="196"/>
      <c r="EA745" s="196"/>
      <c r="EB745" s="196"/>
      <c r="EC745" s="196"/>
      <c r="ED745" s="196"/>
      <c r="EE745" s="196"/>
      <c r="EF745" s="196"/>
      <c r="EG745" s="196"/>
      <c r="EH745" s="196"/>
      <c r="EI745" s="196"/>
      <c r="EJ745" s="196"/>
      <c r="EK745" s="196"/>
      <c r="EL745" s="196"/>
      <c r="EM745" s="196"/>
      <c r="EN745" s="196"/>
      <c r="EO745" s="196"/>
      <c r="EP745" s="196"/>
      <c r="EQ745" s="196"/>
      <c r="ER745" s="196"/>
      <c r="ES745" s="196"/>
      <c r="ET745" s="196"/>
      <c r="EU745" s="196"/>
      <c r="EV745" s="196"/>
      <c r="EW745" s="196"/>
      <c r="EX745" s="196"/>
      <c r="EY745" s="196"/>
      <c r="EZ745" s="196"/>
      <c r="FA745" s="196"/>
      <c r="FB745" s="196"/>
      <c r="FC745" s="196"/>
      <c r="FD745" s="196"/>
      <c r="FE745" s="196"/>
      <c r="FF745" s="196"/>
      <c r="FG745" s="196"/>
      <c r="FH745" s="196"/>
      <c r="FI745" s="196"/>
      <c r="FJ745" s="196"/>
      <c r="FK745" s="196"/>
      <c r="FL745" s="196"/>
      <c r="FM745" s="196"/>
      <c r="FN745" s="196"/>
      <c r="FO745" s="196"/>
      <c r="FP745" s="196"/>
      <c r="FQ745" s="196"/>
      <c r="FR745" s="196"/>
      <c r="FS745" s="196"/>
      <c r="FT745" s="196"/>
      <c r="FU745" s="196"/>
      <c r="FV745" s="196"/>
      <c r="FW745" s="196"/>
      <c r="FX745" s="196"/>
      <c r="FY745" s="196"/>
      <c r="FZ745" s="196"/>
      <c r="GA745" s="196"/>
      <c r="GB745" s="196"/>
      <c r="GC745" s="196"/>
      <c r="GD745" s="196"/>
      <c r="GE745" s="196"/>
      <c r="GF745" s="196"/>
      <c r="GG745" s="196"/>
      <c r="GH745" s="196"/>
      <c r="GI745" s="196"/>
      <c r="GJ745" s="196"/>
      <c r="GK745" s="196"/>
      <c r="GL745" s="196"/>
      <c r="GM745" s="196"/>
      <c r="GN745" s="196"/>
      <c r="GO745" s="196"/>
      <c r="GP745" s="196"/>
      <c r="GQ745" s="196"/>
      <c r="GR745" s="196"/>
      <c r="GS745" s="196"/>
      <c r="GT745" s="196"/>
      <c r="GU745" s="196"/>
      <c r="GV745" s="196"/>
      <c r="GW745" s="196"/>
      <c r="GX745" s="196"/>
      <c r="GY745" s="196"/>
      <c r="GZ745" s="196"/>
      <c r="HA745" s="196"/>
      <c r="HB745" s="196"/>
      <c r="HC745" s="196"/>
      <c r="HD745" s="196"/>
      <c r="HE745" s="196"/>
      <c r="HF745" s="196"/>
      <c r="HG745" s="196"/>
      <c r="HH745" s="196"/>
      <c r="HI745" s="196"/>
      <c r="HJ745" s="196"/>
      <c r="HK745" s="196"/>
      <c r="HL745" s="196"/>
      <c r="HM745" s="196"/>
      <c r="HN745" s="196"/>
      <c r="HO745" s="196"/>
      <c r="HP745" s="196"/>
      <c r="HQ745" s="196"/>
      <c r="HR745" s="196"/>
      <c r="HS745" s="196"/>
      <c r="HT745" s="196"/>
      <c r="HU745" s="196"/>
      <c r="HV745" s="196"/>
      <c r="HW745" s="196"/>
      <c r="HX745" s="196"/>
      <c r="HY745" s="196"/>
      <c r="HZ745" s="196"/>
      <c r="IA745" s="196"/>
      <c r="IB745" s="196"/>
      <c r="IC745" s="196"/>
      <c r="ID745" s="196"/>
      <c r="IE745" s="196"/>
      <c r="IF745" s="196"/>
      <c r="IG745" s="196"/>
      <c r="IH745" s="196"/>
      <c r="II745" s="196"/>
      <c r="IJ745" s="196"/>
      <c r="IK745" s="196"/>
      <c r="IL745" s="196"/>
      <c r="IM745" s="196"/>
      <c r="IN745" s="196"/>
    </row>
    <row r="746" spans="1:248" s="184" customFormat="1" ht="45">
      <c r="A746" s="178"/>
      <c r="B746" s="178"/>
      <c r="C746" s="197" t="s">
        <v>303</v>
      </c>
      <c r="D746" s="180"/>
      <c r="E746" s="180"/>
      <c r="F746" s="180"/>
      <c r="G746" s="193"/>
      <c r="H746" s="193"/>
      <c r="I746" s="193"/>
      <c r="J746" s="196"/>
      <c r="K746" s="196"/>
      <c r="L746" s="196"/>
      <c r="M746" s="196"/>
      <c r="N746" s="196"/>
      <c r="O746" s="196"/>
      <c r="P746" s="196"/>
      <c r="Q746" s="196"/>
      <c r="R746" s="196"/>
      <c r="S746" s="196"/>
      <c r="T746" s="196"/>
      <c r="U746" s="196"/>
      <c r="V746" s="196"/>
      <c r="W746" s="196"/>
      <c r="X746" s="196"/>
      <c r="Y746" s="196"/>
      <c r="Z746" s="196"/>
      <c r="AA746" s="196"/>
      <c r="AB746" s="196"/>
      <c r="AC746" s="196"/>
      <c r="AD746" s="196"/>
      <c r="AE746" s="196"/>
      <c r="AF746" s="196"/>
      <c r="AG746" s="196"/>
      <c r="AH746" s="196"/>
      <c r="AI746" s="196"/>
      <c r="AJ746" s="196"/>
      <c r="AK746" s="196"/>
      <c r="AL746" s="196"/>
      <c r="AM746" s="196"/>
      <c r="AN746" s="196"/>
      <c r="AO746" s="196"/>
      <c r="AP746" s="196"/>
      <c r="AQ746" s="196"/>
      <c r="AR746" s="196"/>
      <c r="AS746" s="196"/>
      <c r="AT746" s="196"/>
      <c r="AU746" s="196"/>
      <c r="AV746" s="196"/>
      <c r="AW746" s="196"/>
      <c r="AX746" s="196"/>
      <c r="AY746" s="196"/>
      <c r="AZ746" s="196"/>
      <c r="BA746" s="196"/>
      <c r="BB746" s="196"/>
      <c r="BC746" s="196"/>
      <c r="BD746" s="196"/>
      <c r="BE746" s="196"/>
      <c r="BF746" s="196"/>
      <c r="BG746" s="196"/>
      <c r="BH746" s="196"/>
      <c r="BI746" s="196"/>
      <c r="BJ746" s="196"/>
      <c r="BK746" s="196"/>
      <c r="BL746" s="196"/>
      <c r="BM746" s="196"/>
      <c r="BN746" s="196"/>
      <c r="BO746" s="196"/>
      <c r="BP746" s="196"/>
      <c r="BQ746" s="196"/>
      <c r="BR746" s="196"/>
      <c r="BS746" s="196"/>
      <c r="BT746" s="196"/>
      <c r="BU746" s="196"/>
      <c r="BV746" s="196"/>
      <c r="BW746" s="196"/>
      <c r="BX746" s="196"/>
      <c r="BY746" s="196"/>
      <c r="BZ746" s="196"/>
      <c r="CA746" s="196"/>
      <c r="CB746" s="196"/>
      <c r="CC746" s="196"/>
      <c r="CD746" s="196"/>
      <c r="CE746" s="196"/>
      <c r="CF746" s="196"/>
      <c r="CG746" s="196"/>
      <c r="CH746" s="196"/>
      <c r="CI746" s="196"/>
      <c r="CJ746" s="196"/>
      <c r="CK746" s="196"/>
      <c r="CL746" s="196"/>
      <c r="CM746" s="196"/>
      <c r="CN746" s="196"/>
      <c r="CO746" s="196"/>
      <c r="CP746" s="196"/>
      <c r="CQ746" s="196"/>
      <c r="CR746" s="196"/>
      <c r="CS746" s="196"/>
      <c r="CT746" s="196"/>
      <c r="CU746" s="196"/>
      <c r="CV746" s="196"/>
      <c r="CW746" s="196"/>
      <c r="CX746" s="196"/>
      <c r="CY746" s="196"/>
      <c r="CZ746" s="196"/>
      <c r="DA746" s="196"/>
      <c r="DB746" s="196"/>
      <c r="DC746" s="196"/>
      <c r="DD746" s="196"/>
      <c r="DE746" s="196"/>
      <c r="DF746" s="196"/>
      <c r="DG746" s="196"/>
      <c r="DH746" s="196"/>
      <c r="DI746" s="196"/>
      <c r="DJ746" s="196"/>
      <c r="DK746" s="196"/>
      <c r="DL746" s="196"/>
      <c r="DM746" s="196"/>
      <c r="DN746" s="196"/>
      <c r="DO746" s="196"/>
      <c r="DP746" s="196"/>
      <c r="DQ746" s="196"/>
      <c r="DR746" s="196"/>
      <c r="DS746" s="196"/>
      <c r="DT746" s="196"/>
      <c r="DU746" s="196"/>
      <c r="DV746" s="196"/>
      <c r="DW746" s="196"/>
      <c r="DX746" s="196"/>
      <c r="DY746" s="196"/>
      <c r="DZ746" s="196"/>
      <c r="EA746" s="196"/>
      <c r="EB746" s="196"/>
      <c r="EC746" s="196"/>
      <c r="ED746" s="196"/>
      <c r="EE746" s="196"/>
      <c r="EF746" s="196"/>
      <c r="EG746" s="196"/>
      <c r="EH746" s="196"/>
      <c r="EI746" s="196"/>
      <c r="EJ746" s="196"/>
      <c r="EK746" s="196"/>
      <c r="EL746" s="196"/>
      <c r="EM746" s="196"/>
      <c r="EN746" s="196"/>
      <c r="EO746" s="196"/>
      <c r="EP746" s="196"/>
      <c r="EQ746" s="196"/>
      <c r="ER746" s="196"/>
      <c r="ES746" s="196"/>
      <c r="ET746" s="196"/>
      <c r="EU746" s="196"/>
      <c r="EV746" s="196"/>
      <c r="EW746" s="196"/>
      <c r="EX746" s="196"/>
      <c r="EY746" s="196"/>
      <c r="EZ746" s="196"/>
      <c r="FA746" s="196"/>
      <c r="FB746" s="196"/>
      <c r="FC746" s="196"/>
      <c r="FD746" s="196"/>
      <c r="FE746" s="196"/>
      <c r="FF746" s="196"/>
      <c r="FG746" s="196"/>
      <c r="FH746" s="196"/>
      <c r="FI746" s="196"/>
      <c r="FJ746" s="196"/>
      <c r="FK746" s="196"/>
      <c r="FL746" s="196"/>
      <c r="FM746" s="196"/>
      <c r="FN746" s="196"/>
      <c r="FO746" s="196"/>
      <c r="FP746" s="196"/>
      <c r="FQ746" s="196"/>
      <c r="FR746" s="196"/>
      <c r="FS746" s="196"/>
      <c r="FT746" s="196"/>
      <c r="FU746" s="196"/>
      <c r="FV746" s="196"/>
      <c r="FW746" s="196"/>
      <c r="FX746" s="196"/>
      <c r="FY746" s="196"/>
      <c r="FZ746" s="196"/>
      <c r="GA746" s="196"/>
      <c r="GB746" s="196"/>
      <c r="GC746" s="196"/>
      <c r="GD746" s="196"/>
      <c r="GE746" s="196"/>
      <c r="GF746" s="196"/>
      <c r="GG746" s="196"/>
      <c r="GH746" s="196"/>
      <c r="GI746" s="196"/>
      <c r="GJ746" s="196"/>
      <c r="GK746" s="196"/>
      <c r="GL746" s="196"/>
      <c r="GM746" s="196"/>
      <c r="GN746" s="196"/>
      <c r="GO746" s="196"/>
      <c r="GP746" s="196"/>
      <c r="GQ746" s="196"/>
      <c r="GR746" s="196"/>
      <c r="GS746" s="196"/>
      <c r="GT746" s="196"/>
      <c r="GU746" s="196"/>
      <c r="GV746" s="196"/>
      <c r="GW746" s="196"/>
      <c r="GX746" s="196"/>
      <c r="GY746" s="196"/>
      <c r="GZ746" s="196"/>
      <c r="HA746" s="196"/>
      <c r="HB746" s="196"/>
      <c r="HC746" s="196"/>
      <c r="HD746" s="196"/>
      <c r="HE746" s="196"/>
      <c r="HF746" s="196"/>
      <c r="HG746" s="196"/>
      <c r="HH746" s="196"/>
      <c r="HI746" s="196"/>
      <c r="HJ746" s="196"/>
      <c r="HK746" s="196"/>
      <c r="HL746" s="196"/>
      <c r="HM746" s="196"/>
      <c r="HN746" s="196"/>
      <c r="HO746" s="196"/>
      <c r="HP746" s="196"/>
      <c r="HQ746" s="196"/>
      <c r="HR746" s="196"/>
      <c r="HS746" s="196"/>
      <c r="HT746" s="196"/>
      <c r="HU746" s="196"/>
      <c r="HV746" s="196"/>
      <c r="HW746" s="196"/>
      <c r="HX746" s="196"/>
      <c r="HY746" s="196"/>
      <c r="HZ746" s="196"/>
      <c r="IA746" s="196"/>
      <c r="IB746" s="196"/>
      <c r="IC746" s="196"/>
      <c r="ID746" s="196"/>
      <c r="IE746" s="196"/>
      <c r="IF746" s="196"/>
      <c r="IG746" s="196"/>
      <c r="IH746" s="196"/>
      <c r="II746" s="196"/>
      <c r="IJ746" s="196"/>
      <c r="IK746" s="196"/>
      <c r="IL746" s="196"/>
      <c r="IM746" s="196"/>
      <c r="IN746" s="196"/>
    </row>
    <row r="747" spans="1:248" s="184" customFormat="1">
      <c r="A747" s="178"/>
      <c r="B747" s="178"/>
      <c r="C747" s="195" t="s">
        <v>304</v>
      </c>
      <c r="D747" s="180"/>
      <c r="E747" s="180"/>
      <c r="F747" s="180"/>
      <c r="G747" s="193"/>
      <c r="H747" s="193"/>
      <c r="I747" s="193"/>
      <c r="J747" s="196"/>
      <c r="K747" s="196"/>
      <c r="L747" s="196"/>
      <c r="M747" s="196"/>
      <c r="N747" s="196"/>
      <c r="O747" s="196"/>
      <c r="P747" s="196"/>
      <c r="Q747" s="196"/>
      <c r="R747" s="196"/>
      <c r="S747" s="196"/>
      <c r="T747" s="196"/>
      <c r="U747" s="196"/>
      <c r="V747" s="196"/>
      <c r="W747" s="196"/>
      <c r="X747" s="196"/>
      <c r="Y747" s="196"/>
      <c r="Z747" s="196"/>
      <c r="AA747" s="196"/>
      <c r="AB747" s="196"/>
      <c r="AC747" s="196"/>
      <c r="AD747" s="196"/>
      <c r="AE747" s="196"/>
      <c r="AF747" s="196"/>
      <c r="AG747" s="196"/>
      <c r="AH747" s="196"/>
      <c r="AI747" s="196"/>
      <c r="AJ747" s="196"/>
      <c r="AK747" s="196"/>
      <c r="AL747" s="196"/>
      <c r="AM747" s="196"/>
      <c r="AN747" s="196"/>
      <c r="AO747" s="196"/>
      <c r="AP747" s="196"/>
      <c r="AQ747" s="196"/>
      <c r="AR747" s="196"/>
      <c r="AS747" s="196"/>
      <c r="AT747" s="196"/>
      <c r="AU747" s="196"/>
      <c r="AV747" s="196"/>
      <c r="AW747" s="196"/>
      <c r="AX747" s="196"/>
      <c r="AY747" s="196"/>
      <c r="AZ747" s="196"/>
      <c r="BA747" s="196"/>
      <c r="BB747" s="196"/>
      <c r="BC747" s="196"/>
      <c r="BD747" s="196"/>
      <c r="BE747" s="196"/>
      <c r="BF747" s="196"/>
      <c r="BG747" s="196"/>
      <c r="BH747" s="196"/>
      <c r="BI747" s="196"/>
      <c r="BJ747" s="196"/>
      <c r="BK747" s="196"/>
      <c r="BL747" s="196"/>
      <c r="BM747" s="196"/>
      <c r="BN747" s="196"/>
      <c r="BO747" s="196"/>
      <c r="BP747" s="196"/>
      <c r="BQ747" s="196"/>
      <c r="BR747" s="196"/>
      <c r="BS747" s="196"/>
      <c r="BT747" s="196"/>
      <c r="BU747" s="196"/>
      <c r="BV747" s="196"/>
      <c r="BW747" s="196"/>
      <c r="BX747" s="196"/>
      <c r="BY747" s="196"/>
      <c r="BZ747" s="196"/>
      <c r="CA747" s="196"/>
      <c r="CB747" s="196"/>
      <c r="CC747" s="196"/>
      <c r="CD747" s="196"/>
      <c r="CE747" s="196"/>
      <c r="CF747" s="196"/>
      <c r="CG747" s="196"/>
      <c r="CH747" s="196"/>
      <c r="CI747" s="196"/>
      <c r="CJ747" s="196"/>
      <c r="CK747" s="196"/>
      <c r="CL747" s="196"/>
      <c r="CM747" s="196"/>
      <c r="CN747" s="196"/>
      <c r="CO747" s="196"/>
      <c r="CP747" s="196"/>
      <c r="CQ747" s="196"/>
      <c r="CR747" s="196"/>
      <c r="CS747" s="196"/>
      <c r="CT747" s="196"/>
      <c r="CU747" s="196"/>
      <c r="CV747" s="196"/>
      <c r="CW747" s="196"/>
      <c r="CX747" s="196"/>
      <c r="CY747" s="196"/>
      <c r="CZ747" s="196"/>
      <c r="DA747" s="196"/>
      <c r="DB747" s="196"/>
      <c r="DC747" s="196"/>
      <c r="DD747" s="196"/>
      <c r="DE747" s="196"/>
      <c r="DF747" s="196"/>
      <c r="DG747" s="196"/>
      <c r="DH747" s="196"/>
      <c r="DI747" s="196"/>
      <c r="DJ747" s="196"/>
      <c r="DK747" s="196"/>
      <c r="DL747" s="196"/>
      <c r="DM747" s="196"/>
      <c r="DN747" s="196"/>
      <c r="DO747" s="196"/>
      <c r="DP747" s="196"/>
      <c r="DQ747" s="196"/>
      <c r="DR747" s="196"/>
      <c r="DS747" s="196"/>
      <c r="DT747" s="196"/>
      <c r="DU747" s="196"/>
      <c r="DV747" s="196"/>
      <c r="DW747" s="196"/>
      <c r="DX747" s="196"/>
      <c r="DY747" s="196"/>
      <c r="DZ747" s="196"/>
      <c r="EA747" s="196"/>
      <c r="EB747" s="196"/>
      <c r="EC747" s="196"/>
      <c r="ED747" s="196"/>
      <c r="EE747" s="196"/>
      <c r="EF747" s="196"/>
      <c r="EG747" s="196"/>
      <c r="EH747" s="196"/>
      <c r="EI747" s="196"/>
      <c r="EJ747" s="196"/>
      <c r="EK747" s="196"/>
      <c r="EL747" s="196"/>
      <c r="EM747" s="196"/>
      <c r="EN747" s="196"/>
      <c r="EO747" s="196"/>
      <c r="EP747" s="196"/>
      <c r="EQ747" s="196"/>
      <c r="ER747" s="196"/>
      <c r="ES747" s="196"/>
      <c r="ET747" s="196"/>
      <c r="EU747" s="196"/>
      <c r="EV747" s="196"/>
      <c r="EW747" s="196"/>
      <c r="EX747" s="196"/>
      <c r="EY747" s="196"/>
      <c r="EZ747" s="196"/>
      <c r="FA747" s="196"/>
      <c r="FB747" s="196"/>
      <c r="FC747" s="196"/>
      <c r="FD747" s="196"/>
      <c r="FE747" s="196"/>
      <c r="FF747" s="196"/>
      <c r="FG747" s="196"/>
      <c r="FH747" s="196"/>
      <c r="FI747" s="196"/>
      <c r="FJ747" s="196"/>
      <c r="FK747" s="196"/>
      <c r="FL747" s="196"/>
      <c r="FM747" s="196"/>
      <c r="FN747" s="196"/>
      <c r="FO747" s="196"/>
      <c r="FP747" s="196"/>
      <c r="FQ747" s="196"/>
      <c r="FR747" s="196"/>
      <c r="FS747" s="196"/>
      <c r="FT747" s="196"/>
      <c r="FU747" s="196"/>
      <c r="FV747" s="196"/>
      <c r="FW747" s="196"/>
      <c r="FX747" s="196"/>
      <c r="FY747" s="196"/>
      <c r="FZ747" s="196"/>
      <c r="GA747" s="196"/>
      <c r="GB747" s="196"/>
      <c r="GC747" s="196"/>
      <c r="GD747" s="196"/>
      <c r="GE747" s="196"/>
      <c r="GF747" s="196"/>
      <c r="GG747" s="196"/>
      <c r="GH747" s="196"/>
      <c r="GI747" s="196"/>
      <c r="GJ747" s="196"/>
      <c r="GK747" s="196"/>
      <c r="GL747" s="196"/>
      <c r="GM747" s="196"/>
      <c r="GN747" s="196"/>
      <c r="GO747" s="196"/>
      <c r="GP747" s="196"/>
      <c r="GQ747" s="196"/>
      <c r="GR747" s="196"/>
      <c r="GS747" s="196"/>
      <c r="GT747" s="196"/>
      <c r="GU747" s="196"/>
      <c r="GV747" s="196"/>
      <c r="GW747" s="196"/>
      <c r="GX747" s="196"/>
      <c r="GY747" s="196"/>
      <c r="GZ747" s="196"/>
      <c r="HA747" s="196"/>
      <c r="HB747" s="196"/>
      <c r="HC747" s="196"/>
      <c r="HD747" s="196"/>
      <c r="HE747" s="196"/>
      <c r="HF747" s="196"/>
      <c r="HG747" s="196"/>
      <c r="HH747" s="196"/>
      <c r="HI747" s="196"/>
      <c r="HJ747" s="196"/>
      <c r="HK747" s="196"/>
      <c r="HL747" s="196"/>
      <c r="HM747" s="196"/>
      <c r="HN747" s="196"/>
      <c r="HO747" s="196"/>
      <c r="HP747" s="196"/>
      <c r="HQ747" s="196"/>
      <c r="HR747" s="196"/>
      <c r="HS747" s="196"/>
      <c r="HT747" s="196"/>
      <c r="HU747" s="196"/>
      <c r="HV747" s="196"/>
      <c r="HW747" s="196"/>
      <c r="HX747" s="196"/>
      <c r="HY747" s="196"/>
      <c r="HZ747" s="196"/>
      <c r="IA747" s="196"/>
      <c r="IB747" s="196"/>
      <c r="IC747" s="196"/>
      <c r="ID747" s="196"/>
      <c r="IE747" s="196"/>
      <c r="IF747" s="196"/>
      <c r="IG747" s="196"/>
      <c r="IH747" s="196"/>
      <c r="II747" s="196"/>
      <c r="IJ747" s="196"/>
      <c r="IK747" s="196"/>
      <c r="IL747" s="196"/>
      <c r="IM747" s="196"/>
      <c r="IN747" s="196"/>
    </row>
    <row r="748" spans="1:248" s="184" customFormat="1">
      <c r="A748" s="178"/>
      <c r="B748" s="178"/>
      <c r="C748" s="197" t="s">
        <v>305</v>
      </c>
      <c r="D748" s="180"/>
      <c r="E748" s="180"/>
      <c r="F748" s="180"/>
      <c r="G748" s="193"/>
      <c r="H748" s="193"/>
      <c r="I748" s="193"/>
      <c r="J748" s="196"/>
      <c r="K748" s="196"/>
      <c r="L748" s="196"/>
      <c r="M748" s="196"/>
      <c r="N748" s="196"/>
      <c r="O748" s="196"/>
      <c r="P748" s="196"/>
      <c r="Q748" s="196"/>
      <c r="R748" s="196"/>
      <c r="S748" s="196"/>
      <c r="T748" s="196"/>
      <c r="U748" s="196"/>
      <c r="V748" s="196"/>
      <c r="W748" s="196"/>
      <c r="X748" s="196"/>
      <c r="Y748" s="196"/>
      <c r="Z748" s="196"/>
      <c r="AA748" s="196"/>
      <c r="AB748" s="196"/>
      <c r="AC748" s="196"/>
      <c r="AD748" s="196"/>
      <c r="AE748" s="196"/>
      <c r="AF748" s="196"/>
      <c r="AG748" s="196"/>
      <c r="AH748" s="196"/>
      <c r="AI748" s="196"/>
      <c r="AJ748" s="196"/>
      <c r="AK748" s="196"/>
      <c r="AL748" s="196"/>
      <c r="AM748" s="196"/>
      <c r="AN748" s="196"/>
      <c r="AO748" s="196"/>
      <c r="AP748" s="196"/>
      <c r="AQ748" s="196"/>
      <c r="AR748" s="196"/>
      <c r="AS748" s="196"/>
      <c r="AT748" s="196"/>
      <c r="AU748" s="196"/>
      <c r="AV748" s="196"/>
      <c r="AW748" s="196"/>
      <c r="AX748" s="196"/>
      <c r="AY748" s="196"/>
      <c r="AZ748" s="196"/>
      <c r="BA748" s="196"/>
      <c r="BB748" s="196"/>
      <c r="BC748" s="196"/>
      <c r="BD748" s="196"/>
      <c r="BE748" s="196"/>
      <c r="BF748" s="196"/>
      <c r="BG748" s="196"/>
      <c r="BH748" s="196"/>
      <c r="BI748" s="196"/>
      <c r="BJ748" s="196"/>
      <c r="BK748" s="196"/>
      <c r="BL748" s="196"/>
      <c r="BM748" s="196"/>
      <c r="BN748" s="196"/>
      <c r="BO748" s="196"/>
      <c r="BP748" s="196"/>
      <c r="BQ748" s="196"/>
      <c r="BR748" s="196"/>
      <c r="BS748" s="196"/>
      <c r="BT748" s="196"/>
      <c r="BU748" s="196"/>
      <c r="BV748" s="196"/>
      <c r="BW748" s="196"/>
      <c r="BX748" s="196"/>
      <c r="BY748" s="196"/>
      <c r="BZ748" s="196"/>
      <c r="CA748" s="196"/>
      <c r="CB748" s="196"/>
      <c r="CC748" s="196"/>
      <c r="CD748" s="196"/>
      <c r="CE748" s="196"/>
      <c r="CF748" s="196"/>
      <c r="CG748" s="196"/>
      <c r="CH748" s="196"/>
      <c r="CI748" s="196"/>
      <c r="CJ748" s="196"/>
      <c r="CK748" s="196"/>
      <c r="CL748" s="196"/>
      <c r="CM748" s="196"/>
      <c r="CN748" s="196"/>
      <c r="CO748" s="196"/>
      <c r="CP748" s="196"/>
      <c r="CQ748" s="196"/>
      <c r="CR748" s="196"/>
      <c r="CS748" s="196"/>
      <c r="CT748" s="196"/>
      <c r="CU748" s="196"/>
      <c r="CV748" s="196"/>
      <c r="CW748" s="196"/>
      <c r="CX748" s="196"/>
      <c r="CY748" s="196"/>
      <c r="CZ748" s="196"/>
      <c r="DA748" s="196"/>
      <c r="DB748" s="196"/>
      <c r="DC748" s="196"/>
      <c r="DD748" s="196"/>
      <c r="DE748" s="196"/>
      <c r="DF748" s="196"/>
      <c r="DG748" s="196"/>
      <c r="DH748" s="196"/>
      <c r="DI748" s="196"/>
      <c r="DJ748" s="196"/>
      <c r="DK748" s="196"/>
      <c r="DL748" s="196"/>
      <c r="DM748" s="196"/>
      <c r="DN748" s="196"/>
      <c r="DO748" s="196"/>
      <c r="DP748" s="196"/>
      <c r="DQ748" s="196"/>
      <c r="DR748" s="196"/>
      <c r="DS748" s="196"/>
      <c r="DT748" s="196"/>
      <c r="DU748" s="196"/>
      <c r="DV748" s="196"/>
      <c r="DW748" s="196"/>
      <c r="DX748" s="196"/>
      <c r="DY748" s="196"/>
      <c r="DZ748" s="196"/>
      <c r="EA748" s="196"/>
      <c r="EB748" s="196"/>
      <c r="EC748" s="196"/>
      <c r="ED748" s="196"/>
      <c r="EE748" s="196"/>
      <c r="EF748" s="196"/>
      <c r="EG748" s="196"/>
      <c r="EH748" s="196"/>
      <c r="EI748" s="196"/>
      <c r="EJ748" s="196"/>
      <c r="EK748" s="196"/>
      <c r="EL748" s="196"/>
      <c r="EM748" s="196"/>
      <c r="EN748" s="196"/>
      <c r="EO748" s="196"/>
      <c r="EP748" s="196"/>
      <c r="EQ748" s="196"/>
      <c r="ER748" s="196"/>
      <c r="ES748" s="196"/>
      <c r="ET748" s="196"/>
      <c r="EU748" s="196"/>
      <c r="EV748" s="196"/>
      <c r="EW748" s="196"/>
      <c r="EX748" s="196"/>
      <c r="EY748" s="196"/>
      <c r="EZ748" s="196"/>
      <c r="FA748" s="196"/>
      <c r="FB748" s="196"/>
      <c r="FC748" s="196"/>
      <c r="FD748" s="196"/>
      <c r="FE748" s="196"/>
      <c r="FF748" s="196"/>
      <c r="FG748" s="196"/>
      <c r="FH748" s="196"/>
      <c r="FI748" s="196"/>
      <c r="FJ748" s="196"/>
      <c r="FK748" s="196"/>
      <c r="FL748" s="196"/>
      <c r="FM748" s="196"/>
      <c r="FN748" s="196"/>
      <c r="FO748" s="196"/>
      <c r="FP748" s="196"/>
      <c r="FQ748" s="196"/>
      <c r="FR748" s="196"/>
      <c r="FS748" s="196"/>
      <c r="FT748" s="196"/>
      <c r="FU748" s="196"/>
      <c r="FV748" s="196"/>
      <c r="FW748" s="196"/>
      <c r="FX748" s="196"/>
      <c r="FY748" s="196"/>
      <c r="FZ748" s="196"/>
      <c r="GA748" s="196"/>
      <c r="GB748" s="196"/>
      <c r="GC748" s="196"/>
      <c r="GD748" s="196"/>
      <c r="GE748" s="196"/>
      <c r="GF748" s="196"/>
      <c r="GG748" s="196"/>
      <c r="GH748" s="196"/>
      <c r="GI748" s="196"/>
      <c r="GJ748" s="196"/>
      <c r="GK748" s="196"/>
      <c r="GL748" s="196"/>
      <c r="GM748" s="196"/>
      <c r="GN748" s="196"/>
      <c r="GO748" s="196"/>
      <c r="GP748" s="196"/>
      <c r="GQ748" s="196"/>
      <c r="GR748" s="196"/>
      <c r="GS748" s="196"/>
      <c r="GT748" s="196"/>
      <c r="GU748" s="196"/>
      <c r="GV748" s="196"/>
      <c r="GW748" s="196"/>
      <c r="GX748" s="196"/>
      <c r="GY748" s="196"/>
      <c r="GZ748" s="196"/>
      <c r="HA748" s="196"/>
      <c r="HB748" s="196"/>
      <c r="HC748" s="196"/>
      <c r="HD748" s="196"/>
      <c r="HE748" s="196"/>
      <c r="HF748" s="196"/>
      <c r="HG748" s="196"/>
      <c r="HH748" s="196"/>
      <c r="HI748" s="196"/>
      <c r="HJ748" s="196"/>
      <c r="HK748" s="196"/>
      <c r="HL748" s="196"/>
      <c r="HM748" s="196"/>
      <c r="HN748" s="196"/>
      <c r="HO748" s="196"/>
      <c r="HP748" s="196"/>
      <c r="HQ748" s="196"/>
      <c r="HR748" s="196"/>
      <c r="HS748" s="196"/>
      <c r="HT748" s="196"/>
      <c r="HU748" s="196"/>
      <c r="HV748" s="196"/>
      <c r="HW748" s="196"/>
      <c r="HX748" s="196"/>
      <c r="HY748" s="196"/>
      <c r="HZ748" s="196"/>
      <c r="IA748" s="196"/>
      <c r="IB748" s="196"/>
      <c r="IC748" s="196"/>
      <c r="ID748" s="196"/>
      <c r="IE748" s="196"/>
      <c r="IF748" s="196"/>
      <c r="IG748" s="196"/>
      <c r="IH748" s="196"/>
      <c r="II748" s="196"/>
      <c r="IJ748" s="196"/>
      <c r="IK748" s="196"/>
      <c r="IL748" s="196"/>
      <c r="IM748" s="196"/>
      <c r="IN748" s="196"/>
    </row>
    <row r="749" spans="1:248" s="184" customFormat="1">
      <c r="A749" s="178"/>
      <c r="B749" s="178"/>
      <c r="C749" s="197" t="s">
        <v>306</v>
      </c>
      <c r="D749" s="180"/>
      <c r="E749" s="180"/>
      <c r="F749" s="180"/>
      <c r="G749" s="193"/>
      <c r="H749" s="193"/>
      <c r="I749" s="193"/>
      <c r="J749" s="196"/>
      <c r="K749" s="196"/>
      <c r="L749" s="196"/>
      <c r="M749" s="196"/>
      <c r="N749" s="196"/>
      <c r="O749" s="196"/>
      <c r="P749" s="196"/>
      <c r="Q749" s="196"/>
      <c r="R749" s="196"/>
      <c r="S749" s="196"/>
      <c r="T749" s="196"/>
      <c r="U749" s="196"/>
      <c r="V749" s="196"/>
      <c r="W749" s="196"/>
      <c r="X749" s="196"/>
      <c r="Y749" s="196"/>
      <c r="Z749" s="196"/>
      <c r="AA749" s="196"/>
      <c r="AB749" s="196"/>
      <c r="AC749" s="196"/>
      <c r="AD749" s="196"/>
      <c r="AE749" s="196"/>
      <c r="AF749" s="196"/>
      <c r="AG749" s="196"/>
      <c r="AH749" s="196"/>
      <c r="AI749" s="196"/>
      <c r="AJ749" s="196"/>
      <c r="AK749" s="196"/>
      <c r="AL749" s="196"/>
      <c r="AM749" s="196"/>
      <c r="AN749" s="196"/>
      <c r="AO749" s="196"/>
      <c r="AP749" s="196"/>
      <c r="AQ749" s="196"/>
      <c r="AR749" s="196"/>
      <c r="AS749" s="196"/>
      <c r="AT749" s="196"/>
      <c r="AU749" s="196"/>
      <c r="AV749" s="196"/>
      <c r="AW749" s="196"/>
      <c r="AX749" s="196"/>
      <c r="AY749" s="196"/>
      <c r="AZ749" s="196"/>
      <c r="BA749" s="196"/>
      <c r="BB749" s="196"/>
      <c r="BC749" s="196"/>
      <c r="BD749" s="196"/>
      <c r="BE749" s="196"/>
      <c r="BF749" s="196"/>
      <c r="BG749" s="196"/>
      <c r="BH749" s="196"/>
      <c r="BI749" s="196"/>
      <c r="BJ749" s="196"/>
      <c r="BK749" s="196"/>
      <c r="BL749" s="196"/>
      <c r="BM749" s="196"/>
      <c r="BN749" s="196"/>
      <c r="BO749" s="196"/>
      <c r="BP749" s="196"/>
      <c r="BQ749" s="196"/>
      <c r="BR749" s="196"/>
      <c r="BS749" s="196"/>
      <c r="BT749" s="196"/>
      <c r="BU749" s="196"/>
      <c r="BV749" s="196"/>
      <c r="BW749" s="196"/>
      <c r="BX749" s="196"/>
      <c r="BY749" s="196"/>
      <c r="BZ749" s="196"/>
      <c r="CA749" s="196"/>
      <c r="CB749" s="196"/>
      <c r="CC749" s="196"/>
      <c r="CD749" s="196"/>
      <c r="CE749" s="196"/>
      <c r="CF749" s="196"/>
      <c r="CG749" s="196"/>
      <c r="CH749" s="196"/>
      <c r="CI749" s="196"/>
      <c r="CJ749" s="196"/>
      <c r="CK749" s="196"/>
      <c r="CL749" s="196"/>
      <c r="CM749" s="196"/>
      <c r="CN749" s="196"/>
      <c r="CO749" s="196"/>
      <c r="CP749" s="196"/>
      <c r="CQ749" s="196"/>
      <c r="CR749" s="196"/>
      <c r="CS749" s="196"/>
      <c r="CT749" s="196"/>
      <c r="CU749" s="196"/>
      <c r="CV749" s="196"/>
      <c r="CW749" s="196"/>
      <c r="CX749" s="196"/>
      <c r="CY749" s="196"/>
      <c r="CZ749" s="196"/>
      <c r="DA749" s="196"/>
      <c r="DB749" s="196"/>
      <c r="DC749" s="196"/>
      <c r="DD749" s="196"/>
      <c r="DE749" s="196"/>
      <c r="DF749" s="196"/>
      <c r="DG749" s="196"/>
      <c r="DH749" s="196"/>
      <c r="DI749" s="196"/>
      <c r="DJ749" s="196"/>
      <c r="DK749" s="196"/>
      <c r="DL749" s="196"/>
      <c r="DM749" s="196"/>
      <c r="DN749" s="196"/>
      <c r="DO749" s="196"/>
      <c r="DP749" s="196"/>
      <c r="DQ749" s="196"/>
      <c r="DR749" s="196"/>
      <c r="DS749" s="196"/>
      <c r="DT749" s="196"/>
      <c r="DU749" s="196"/>
      <c r="DV749" s="196"/>
      <c r="DW749" s="196"/>
      <c r="DX749" s="196"/>
      <c r="DY749" s="196"/>
      <c r="DZ749" s="196"/>
      <c r="EA749" s="196"/>
      <c r="EB749" s="196"/>
      <c r="EC749" s="196"/>
      <c r="ED749" s="196"/>
      <c r="EE749" s="196"/>
      <c r="EF749" s="196"/>
      <c r="EG749" s="196"/>
      <c r="EH749" s="196"/>
      <c r="EI749" s="196"/>
      <c r="EJ749" s="196"/>
      <c r="EK749" s="196"/>
      <c r="EL749" s="196"/>
      <c r="EM749" s="196"/>
      <c r="EN749" s="196"/>
      <c r="EO749" s="196"/>
      <c r="EP749" s="196"/>
      <c r="EQ749" s="196"/>
      <c r="ER749" s="196"/>
      <c r="ES749" s="196"/>
      <c r="ET749" s="196"/>
      <c r="EU749" s="196"/>
      <c r="EV749" s="196"/>
      <c r="EW749" s="196"/>
      <c r="EX749" s="196"/>
      <c r="EY749" s="196"/>
      <c r="EZ749" s="196"/>
      <c r="FA749" s="196"/>
      <c r="FB749" s="196"/>
      <c r="FC749" s="196"/>
      <c r="FD749" s="196"/>
      <c r="FE749" s="196"/>
      <c r="FF749" s="196"/>
      <c r="FG749" s="196"/>
      <c r="FH749" s="196"/>
      <c r="FI749" s="196"/>
      <c r="FJ749" s="196"/>
      <c r="FK749" s="196"/>
      <c r="FL749" s="196"/>
      <c r="FM749" s="196"/>
      <c r="FN749" s="196"/>
      <c r="FO749" s="196"/>
      <c r="FP749" s="196"/>
      <c r="FQ749" s="196"/>
      <c r="FR749" s="196"/>
      <c r="FS749" s="196"/>
      <c r="FT749" s="196"/>
      <c r="FU749" s="196"/>
      <c r="FV749" s="196"/>
      <c r="FW749" s="196"/>
      <c r="FX749" s="196"/>
      <c r="FY749" s="196"/>
      <c r="FZ749" s="196"/>
      <c r="GA749" s="196"/>
      <c r="GB749" s="196"/>
      <c r="GC749" s="196"/>
      <c r="GD749" s="196"/>
      <c r="GE749" s="196"/>
      <c r="GF749" s="196"/>
      <c r="GG749" s="196"/>
      <c r="GH749" s="196"/>
      <c r="GI749" s="196"/>
      <c r="GJ749" s="196"/>
      <c r="GK749" s="196"/>
      <c r="GL749" s="196"/>
      <c r="GM749" s="196"/>
      <c r="GN749" s="196"/>
      <c r="GO749" s="196"/>
      <c r="GP749" s="196"/>
      <c r="GQ749" s="196"/>
      <c r="GR749" s="196"/>
      <c r="GS749" s="196"/>
      <c r="GT749" s="196"/>
      <c r="GU749" s="196"/>
      <c r="GV749" s="196"/>
      <c r="GW749" s="196"/>
      <c r="GX749" s="196"/>
      <c r="GY749" s="196"/>
      <c r="GZ749" s="196"/>
      <c r="HA749" s="196"/>
      <c r="HB749" s="196"/>
      <c r="HC749" s="196"/>
      <c r="HD749" s="196"/>
      <c r="HE749" s="196"/>
      <c r="HF749" s="196"/>
      <c r="HG749" s="196"/>
      <c r="HH749" s="196"/>
      <c r="HI749" s="196"/>
      <c r="HJ749" s="196"/>
      <c r="HK749" s="196"/>
      <c r="HL749" s="196"/>
      <c r="HM749" s="196"/>
      <c r="HN749" s="196"/>
      <c r="HO749" s="196"/>
      <c r="HP749" s="196"/>
      <c r="HQ749" s="196"/>
      <c r="HR749" s="196"/>
      <c r="HS749" s="196"/>
      <c r="HT749" s="196"/>
      <c r="HU749" s="196"/>
      <c r="HV749" s="196"/>
      <c r="HW749" s="196"/>
      <c r="HX749" s="196"/>
      <c r="HY749" s="196"/>
      <c r="HZ749" s="196"/>
      <c r="IA749" s="196"/>
      <c r="IB749" s="196"/>
      <c r="IC749" s="196"/>
      <c r="ID749" s="196"/>
      <c r="IE749" s="196"/>
      <c r="IF749" s="196"/>
      <c r="IG749" s="196"/>
      <c r="IH749" s="196"/>
      <c r="II749" s="196"/>
      <c r="IJ749" s="196"/>
      <c r="IK749" s="196"/>
      <c r="IL749" s="196"/>
      <c r="IM749" s="196"/>
      <c r="IN749" s="196"/>
    </row>
    <row r="750" spans="1:248" s="184" customFormat="1">
      <c r="A750" s="178"/>
      <c r="B750" s="178"/>
      <c r="C750" s="197" t="s">
        <v>307</v>
      </c>
      <c r="D750" s="180"/>
      <c r="E750" s="180"/>
      <c r="F750" s="180"/>
      <c r="G750" s="193"/>
      <c r="H750" s="193"/>
      <c r="I750" s="193"/>
      <c r="J750" s="196"/>
      <c r="K750" s="196"/>
      <c r="L750" s="196"/>
      <c r="M750" s="196"/>
      <c r="N750" s="196"/>
      <c r="O750" s="196"/>
      <c r="P750" s="196"/>
      <c r="Q750" s="196"/>
      <c r="R750" s="196"/>
      <c r="S750" s="196"/>
      <c r="T750" s="196"/>
      <c r="U750" s="196"/>
      <c r="V750" s="196"/>
      <c r="W750" s="196"/>
      <c r="X750" s="196"/>
      <c r="Y750" s="196"/>
      <c r="Z750" s="196"/>
      <c r="AA750" s="196"/>
      <c r="AB750" s="196"/>
      <c r="AC750" s="196"/>
      <c r="AD750" s="196"/>
      <c r="AE750" s="196"/>
      <c r="AF750" s="196"/>
      <c r="AG750" s="196"/>
      <c r="AH750" s="196"/>
      <c r="AI750" s="196"/>
      <c r="AJ750" s="196"/>
      <c r="AK750" s="196"/>
      <c r="AL750" s="196"/>
      <c r="AM750" s="196"/>
      <c r="AN750" s="196"/>
      <c r="AO750" s="196"/>
      <c r="AP750" s="196"/>
      <c r="AQ750" s="196"/>
      <c r="AR750" s="196"/>
      <c r="AS750" s="196"/>
      <c r="AT750" s="196"/>
      <c r="AU750" s="196"/>
      <c r="AV750" s="196"/>
      <c r="AW750" s="196"/>
      <c r="AX750" s="196"/>
      <c r="AY750" s="196"/>
      <c r="AZ750" s="196"/>
      <c r="BA750" s="196"/>
      <c r="BB750" s="196"/>
      <c r="BC750" s="196"/>
      <c r="BD750" s="196"/>
      <c r="BE750" s="196"/>
      <c r="BF750" s="196"/>
      <c r="BG750" s="196"/>
      <c r="BH750" s="196"/>
      <c r="BI750" s="196"/>
      <c r="BJ750" s="196"/>
      <c r="BK750" s="196"/>
      <c r="BL750" s="196"/>
      <c r="BM750" s="196"/>
      <c r="BN750" s="196"/>
      <c r="BO750" s="196"/>
      <c r="BP750" s="196"/>
      <c r="BQ750" s="196"/>
      <c r="BR750" s="196"/>
      <c r="BS750" s="196"/>
      <c r="BT750" s="196"/>
      <c r="BU750" s="196"/>
      <c r="BV750" s="196"/>
      <c r="BW750" s="196"/>
      <c r="BX750" s="196"/>
      <c r="BY750" s="196"/>
      <c r="BZ750" s="196"/>
      <c r="CA750" s="196"/>
      <c r="CB750" s="196"/>
      <c r="CC750" s="196"/>
      <c r="CD750" s="196"/>
      <c r="CE750" s="196"/>
      <c r="CF750" s="196"/>
      <c r="CG750" s="196"/>
      <c r="CH750" s="196"/>
      <c r="CI750" s="196"/>
      <c r="CJ750" s="196"/>
      <c r="CK750" s="196"/>
      <c r="CL750" s="196"/>
      <c r="CM750" s="196"/>
      <c r="CN750" s="196"/>
      <c r="CO750" s="196"/>
      <c r="CP750" s="196"/>
      <c r="CQ750" s="196"/>
      <c r="CR750" s="196"/>
      <c r="CS750" s="196"/>
      <c r="CT750" s="196"/>
      <c r="CU750" s="196"/>
      <c r="CV750" s="196"/>
      <c r="CW750" s="196"/>
      <c r="CX750" s="196"/>
      <c r="CY750" s="196"/>
      <c r="CZ750" s="196"/>
      <c r="DA750" s="196"/>
      <c r="DB750" s="196"/>
      <c r="DC750" s="196"/>
      <c r="DD750" s="196"/>
      <c r="DE750" s="196"/>
      <c r="DF750" s="196"/>
      <c r="DG750" s="196"/>
      <c r="DH750" s="196"/>
      <c r="DI750" s="196"/>
      <c r="DJ750" s="196"/>
      <c r="DK750" s="196"/>
      <c r="DL750" s="196"/>
      <c r="DM750" s="196"/>
      <c r="DN750" s="196"/>
      <c r="DO750" s="196"/>
      <c r="DP750" s="196"/>
      <c r="DQ750" s="196"/>
      <c r="DR750" s="196"/>
      <c r="DS750" s="196"/>
      <c r="DT750" s="196"/>
      <c r="DU750" s="196"/>
      <c r="DV750" s="196"/>
      <c r="DW750" s="196"/>
      <c r="DX750" s="196"/>
      <c r="DY750" s="196"/>
      <c r="DZ750" s="196"/>
      <c r="EA750" s="196"/>
      <c r="EB750" s="196"/>
      <c r="EC750" s="196"/>
      <c r="ED750" s="196"/>
      <c r="EE750" s="196"/>
      <c r="EF750" s="196"/>
      <c r="EG750" s="196"/>
      <c r="EH750" s="196"/>
      <c r="EI750" s="196"/>
      <c r="EJ750" s="196"/>
      <c r="EK750" s="196"/>
      <c r="EL750" s="196"/>
      <c r="EM750" s="196"/>
      <c r="EN750" s="196"/>
      <c r="EO750" s="196"/>
      <c r="EP750" s="196"/>
      <c r="EQ750" s="196"/>
      <c r="ER750" s="196"/>
      <c r="ES750" s="196"/>
      <c r="ET750" s="196"/>
      <c r="EU750" s="196"/>
      <c r="EV750" s="196"/>
      <c r="EW750" s="196"/>
      <c r="EX750" s="196"/>
      <c r="EY750" s="196"/>
      <c r="EZ750" s="196"/>
      <c r="FA750" s="196"/>
      <c r="FB750" s="196"/>
      <c r="FC750" s="196"/>
      <c r="FD750" s="196"/>
      <c r="FE750" s="196"/>
      <c r="FF750" s="196"/>
      <c r="FG750" s="196"/>
      <c r="FH750" s="196"/>
      <c r="FI750" s="196"/>
      <c r="FJ750" s="196"/>
      <c r="FK750" s="196"/>
      <c r="FL750" s="196"/>
      <c r="FM750" s="196"/>
      <c r="FN750" s="196"/>
      <c r="FO750" s="196"/>
      <c r="FP750" s="196"/>
      <c r="FQ750" s="196"/>
      <c r="FR750" s="196"/>
      <c r="FS750" s="196"/>
      <c r="FT750" s="196"/>
      <c r="FU750" s="196"/>
      <c r="FV750" s="196"/>
      <c r="FW750" s="196"/>
      <c r="FX750" s="196"/>
      <c r="FY750" s="196"/>
      <c r="FZ750" s="196"/>
      <c r="GA750" s="196"/>
      <c r="GB750" s="196"/>
      <c r="GC750" s="196"/>
      <c r="GD750" s="196"/>
      <c r="GE750" s="196"/>
      <c r="GF750" s="196"/>
      <c r="GG750" s="196"/>
      <c r="GH750" s="196"/>
      <c r="GI750" s="196"/>
      <c r="GJ750" s="196"/>
      <c r="GK750" s="196"/>
      <c r="GL750" s="196"/>
      <c r="GM750" s="196"/>
      <c r="GN750" s="196"/>
      <c r="GO750" s="196"/>
      <c r="GP750" s="196"/>
      <c r="GQ750" s="196"/>
      <c r="GR750" s="196"/>
      <c r="GS750" s="196"/>
      <c r="GT750" s="196"/>
      <c r="GU750" s="196"/>
      <c r="GV750" s="196"/>
      <c r="GW750" s="196"/>
      <c r="GX750" s="196"/>
      <c r="GY750" s="196"/>
      <c r="GZ750" s="196"/>
      <c r="HA750" s="196"/>
      <c r="HB750" s="196"/>
      <c r="HC750" s="196"/>
      <c r="HD750" s="196"/>
      <c r="HE750" s="196"/>
      <c r="HF750" s="196"/>
      <c r="HG750" s="196"/>
      <c r="HH750" s="196"/>
      <c r="HI750" s="196"/>
      <c r="HJ750" s="196"/>
      <c r="HK750" s="196"/>
      <c r="HL750" s="196"/>
      <c r="HM750" s="196"/>
      <c r="HN750" s="196"/>
      <c r="HO750" s="196"/>
      <c r="HP750" s="196"/>
      <c r="HQ750" s="196"/>
      <c r="HR750" s="196"/>
      <c r="HS750" s="196"/>
      <c r="HT750" s="196"/>
      <c r="HU750" s="196"/>
      <c r="HV750" s="196"/>
      <c r="HW750" s="196"/>
      <c r="HX750" s="196"/>
      <c r="HY750" s="196"/>
      <c r="HZ750" s="196"/>
      <c r="IA750" s="196"/>
      <c r="IB750" s="196"/>
      <c r="IC750" s="196"/>
      <c r="ID750" s="196"/>
      <c r="IE750" s="196"/>
      <c r="IF750" s="196"/>
      <c r="IG750" s="196"/>
      <c r="IH750" s="196"/>
      <c r="II750" s="196"/>
      <c r="IJ750" s="196"/>
      <c r="IK750" s="196"/>
      <c r="IL750" s="196"/>
      <c r="IM750" s="196"/>
      <c r="IN750" s="196"/>
    </row>
    <row r="751" spans="1:248" s="184" customFormat="1">
      <c r="A751" s="178"/>
      <c r="B751" s="178"/>
      <c r="C751" s="197" t="s">
        <v>308</v>
      </c>
      <c r="D751" s="180"/>
      <c r="E751" s="180"/>
      <c r="F751" s="180"/>
      <c r="G751" s="193"/>
      <c r="H751" s="193"/>
      <c r="I751" s="193"/>
      <c r="J751" s="196"/>
      <c r="K751" s="196"/>
      <c r="L751" s="196"/>
      <c r="M751" s="196"/>
      <c r="N751" s="196"/>
      <c r="O751" s="196"/>
      <c r="P751" s="196"/>
      <c r="Q751" s="196"/>
      <c r="R751" s="196"/>
      <c r="S751" s="196"/>
      <c r="T751" s="196"/>
      <c r="U751" s="196"/>
      <c r="V751" s="196"/>
      <c r="W751" s="196"/>
      <c r="X751" s="196"/>
      <c r="Y751" s="196"/>
      <c r="Z751" s="196"/>
      <c r="AA751" s="196"/>
      <c r="AB751" s="196"/>
      <c r="AC751" s="196"/>
      <c r="AD751" s="196"/>
      <c r="AE751" s="196"/>
      <c r="AF751" s="196"/>
      <c r="AG751" s="196"/>
      <c r="AH751" s="196"/>
      <c r="AI751" s="196"/>
      <c r="AJ751" s="196"/>
      <c r="AK751" s="196"/>
      <c r="AL751" s="196"/>
      <c r="AM751" s="196"/>
      <c r="AN751" s="196"/>
      <c r="AO751" s="196"/>
      <c r="AP751" s="196"/>
      <c r="AQ751" s="196"/>
      <c r="AR751" s="196"/>
      <c r="AS751" s="196"/>
      <c r="AT751" s="196"/>
      <c r="AU751" s="196"/>
      <c r="AV751" s="196"/>
      <c r="AW751" s="196"/>
      <c r="AX751" s="196"/>
      <c r="AY751" s="196"/>
      <c r="AZ751" s="196"/>
      <c r="BA751" s="196"/>
      <c r="BB751" s="196"/>
      <c r="BC751" s="196"/>
      <c r="BD751" s="196"/>
      <c r="BE751" s="196"/>
      <c r="BF751" s="196"/>
      <c r="BG751" s="196"/>
      <c r="BH751" s="196"/>
      <c r="BI751" s="196"/>
      <c r="BJ751" s="196"/>
      <c r="BK751" s="196"/>
      <c r="BL751" s="196"/>
      <c r="BM751" s="196"/>
      <c r="BN751" s="196"/>
      <c r="BO751" s="196"/>
      <c r="BP751" s="196"/>
      <c r="BQ751" s="196"/>
      <c r="BR751" s="196"/>
      <c r="BS751" s="196"/>
      <c r="BT751" s="196"/>
      <c r="BU751" s="196"/>
      <c r="BV751" s="196"/>
      <c r="BW751" s="196"/>
      <c r="BX751" s="196"/>
      <c r="BY751" s="196"/>
      <c r="BZ751" s="196"/>
      <c r="CA751" s="196"/>
      <c r="CB751" s="196"/>
      <c r="CC751" s="196"/>
      <c r="CD751" s="196"/>
      <c r="CE751" s="196"/>
      <c r="CF751" s="196"/>
      <c r="CG751" s="196"/>
      <c r="CH751" s="196"/>
      <c r="CI751" s="196"/>
      <c r="CJ751" s="196"/>
      <c r="CK751" s="196"/>
      <c r="CL751" s="196"/>
      <c r="CM751" s="196"/>
      <c r="CN751" s="196"/>
      <c r="CO751" s="196"/>
      <c r="CP751" s="196"/>
      <c r="CQ751" s="196"/>
      <c r="CR751" s="196"/>
      <c r="CS751" s="196"/>
      <c r="CT751" s="196"/>
      <c r="CU751" s="196"/>
      <c r="CV751" s="196"/>
      <c r="CW751" s="196"/>
      <c r="CX751" s="196"/>
      <c r="CY751" s="196"/>
      <c r="CZ751" s="196"/>
      <c r="DA751" s="196"/>
      <c r="DB751" s="196"/>
      <c r="DC751" s="196"/>
      <c r="DD751" s="196"/>
      <c r="DE751" s="196"/>
      <c r="DF751" s="196"/>
      <c r="DG751" s="196"/>
      <c r="DH751" s="196"/>
      <c r="DI751" s="196"/>
      <c r="DJ751" s="196"/>
      <c r="DK751" s="196"/>
      <c r="DL751" s="196"/>
      <c r="DM751" s="196"/>
      <c r="DN751" s="196"/>
      <c r="DO751" s="196"/>
      <c r="DP751" s="196"/>
      <c r="DQ751" s="196"/>
      <c r="DR751" s="196"/>
      <c r="DS751" s="196"/>
      <c r="DT751" s="196"/>
      <c r="DU751" s="196"/>
      <c r="DV751" s="196"/>
      <c r="DW751" s="196"/>
      <c r="DX751" s="196"/>
      <c r="DY751" s="196"/>
      <c r="DZ751" s="196"/>
      <c r="EA751" s="196"/>
      <c r="EB751" s="196"/>
      <c r="EC751" s="196"/>
      <c r="ED751" s="196"/>
      <c r="EE751" s="196"/>
      <c r="EF751" s="196"/>
      <c r="EG751" s="196"/>
      <c r="EH751" s="196"/>
      <c r="EI751" s="196"/>
      <c r="EJ751" s="196"/>
      <c r="EK751" s="196"/>
      <c r="EL751" s="196"/>
      <c r="EM751" s="196"/>
      <c r="EN751" s="196"/>
      <c r="EO751" s="196"/>
      <c r="EP751" s="196"/>
      <c r="EQ751" s="196"/>
      <c r="ER751" s="196"/>
      <c r="ES751" s="196"/>
      <c r="ET751" s="196"/>
      <c r="EU751" s="196"/>
      <c r="EV751" s="196"/>
      <c r="EW751" s="196"/>
      <c r="EX751" s="196"/>
      <c r="EY751" s="196"/>
      <c r="EZ751" s="196"/>
      <c r="FA751" s="196"/>
      <c r="FB751" s="196"/>
      <c r="FC751" s="196"/>
      <c r="FD751" s="196"/>
      <c r="FE751" s="196"/>
      <c r="FF751" s="196"/>
      <c r="FG751" s="196"/>
      <c r="FH751" s="196"/>
      <c r="FI751" s="196"/>
      <c r="FJ751" s="196"/>
      <c r="FK751" s="196"/>
      <c r="FL751" s="196"/>
      <c r="FM751" s="196"/>
      <c r="FN751" s="196"/>
      <c r="FO751" s="196"/>
      <c r="FP751" s="196"/>
      <c r="FQ751" s="196"/>
      <c r="FR751" s="196"/>
      <c r="FS751" s="196"/>
      <c r="FT751" s="196"/>
      <c r="FU751" s="196"/>
      <c r="FV751" s="196"/>
      <c r="FW751" s="196"/>
      <c r="FX751" s="196"/>
      <c r="FY751" s="196"/>
      <c r="FZ751" s="196"/>
      <c r="GA751" s="196"/>
      <c r="GB751" s="196"/>
      <c r="GC751" s="196"/>
      <c r="GD751" s="196"/>
      <c r="GE751" s="196"/>
      <c r="GF751" s="196"/>
      <c r="GG751" s="196"/>
      <c r="GH751" s="196"/>
      <c r="GI751" s="196"/>
      <c r="GJ751" s="196"/>
      <c r="GK751" s="196"/>
      <c r="GL751" s="196"/>
      <c r="GM751" s="196"/>
      <c r="GN751" s="196"/>
      <c r="GO751" s="196"/>
      <c r="GP751" s="196"/>
      <c r="GQ751" s="196"/>
      <c r="GR751" s="196"/>
      <c r="GS751" s="196"/>
      <c r="GT751" s="196"/>
      <c r="GU751" s="196"/>
      <c r="GV751" s="196"/>
      <c r="GW751" s="196"/>
      <c r="GX751" s="196"/>
      <c r="GY751" s="196"/>
      <c r="GZ751" s="196"/>
      <c r="HA751" s="196"/>
      <c r="HB751" s="196"/>
      <c r="HC751" s="196"/>
      <c r="HD751" s="196"/>
      <c r="HE751" s="196"/>
      <c r="HF751" s="196"/>
      <c r="HG751" s="196"/>
      <c r="HH751" s="196"/>
      <c r="HI751" s="196"/>
      <c r="HJ751" s="196"/>
      <c r="HK751" s="196"/>
      <c r="HL751" s="196"/>
      <c r="HM751" s="196"/>
      <c r="HN751" s="196"/>
      <c r="HO751" s="196"/>
      <c r="HP751" s="196"/>
      <c r="HQ751" s="196"/>
      <c r="HR751" s="196"/>
      <c r="HS751" s="196"/>
      <c r="HT751" s="196"/>
      <c r="HU751" s="196"/>
      <c r="HV751" s="196"/>
      <c r="HW751" s="196"/>
      <c r="HX751" s="196"/>
      <c r="HY751" s="196"/>
      <c r="HZ751" s="196"/>
      <c r="IA751" s="196"/>
      <c r="IB751" s="196"/>
      <c r="IC751" s="196"/>
      <c r="ID751" s="196"/>
      <c r="IE751" s="196"/>
      <c r="IF751" s="196"/>
      <c r="IG751" s="196"/>
      <c r="IH751" s="196"/>
      <c r="II751" s="196"/>
      <c r="IJ751" s="196"/>
      <c r="IK751" s="196"/>
      <c r="IL751" s="196"/>
      <c r="IM751" s="196"/>
      <c r="IN751" s="196"/>
    </row>
    <row r="752" spans="1:248" s="184" customFormat="1">
      <c r="A752" s="178"/>
      <c r="B752" s="178"/>
      <c r="C752" s="197" t="s">
        <v>309</v>
      </c>
      <c r="D752" s="180"/>
      <c r="E752" s="180"/>
      <c r="F752" s="180"/>
      <c r="G752" s="193"/>
      <c r="H752" s="193"/>
      <c r="I752" s="193"/>
      <c r="J752" s="196"/>
      <c r="K752" s="196"/>
      <c r="L752" s="196"/>
      <c r="M752" s="196"/>
      <c r="N752" s="196"/>
      <c r="O752" s="196"/>
      <c r="P752" s="196"/>
      <c r="Q752" s="196"/>
      <c r="R752" s="196"/>
      <c r="S752" s="196"/>
      <c r="T752" s="196"/>
      <c r="U752" s="196"/>
      <c r="V752" s="196"/>
      <c r="W752" s="196"/>
      <c r="X752" s="196"/>
      <c r="Y752" s="196"/>
      <c r="Z752" s="196"/>
      <c r="AA752" s="196"/>
      <c r="AB752" s="196"/>
      <c r="AC752" s="196"/>
      <c r="AD752" s="196"/>
      <c r="AE752" s="196"/>
      <c r="AF752" s="196"/>
      <c r="AG752" s="196"/>
      <c r="AH752" s="196"/>
      <c r="AI752" s="196"/>
      <c r="AJ752" s="196"/>
      <c r="AK752" s="196"/>
      <c r="AL752" s="196"/>
      <c r="AM752" s="196"/>
      <c r="AN752" s="196"/>
      <c r="AO752" s="196"/>
      <c r="AP752" s="196"/>
      <c r="AQ752" s="196"/>
      <c r="AR752" s="196"/>
      <c r="AS752" s="196"/>
      <c r="AT752" s="196"/>
      <c r="AU752" s="196"/>
      <c r="AV752" s="196"/>
      <c r="AW752" s="196"/>
      <c r="AX752" s="196"/>
      <c r="AY752" s="196"/>
      <c r="AZ752" s="196"/>
      <c r="BA752" s="196"/>
      <c r="BB752" s="196"/>
      <c r="BC752" s="196"/>
      <c r="BD752" s="196"/>
      <c r="BE752" s="196"/>
      <c r="BF752" s="196"/>
      <c r="BG752" s="196"/>
      <c r="BH752" s="196"/>
      <c r="BI752" s="196"/>
      <c r="BJ752" s="196"/>
      <c r="BK752" s="196"/>
      <c r="BL752" s="196"/>
      <c r="BM752" s="196"/>
      <c r="BN752" s="196"/>
      <c r="BO752" s="196"/>
      <c r="BP752" s="196"/>
      <c r="BQ752" s="196"/>
      <c r="BR752" s="196"/>
      <c r="BS752" s="196"/>
      <c r="BT752" s="196"/>
      <c r="BU752" s="196"/>
      <c r="BV752" s="196"/>
      <c r="BW752" s="196"/>
      <c r="BX752" s="196"/>
      <c r="BY752" s="196"/>
      <c r="BZ752" s="196"/>
      <c r="CA752" s="196"/>
      <c r="CB752" s="196"/>
      <c r="CC752" s="196"/>
      <c r="CD752" s="196"/>
      <c r="CE752" s="196"/>
      <c r="CF752" s="196"/>
      <c r="CG752" s="196"/>
      <c r="CH752" s="196"/>
      <c r="CI752" s="196"/>
      <c r="CJ752" s="196"/>
      <c r="CK752" s="196"/>
      <c r="CL752" s="196"/>
      <c r="CM752" s="196"/>
      <c r="CN752" s="196"/>
      <c r="CO752" s="196"/>
      <c r="CP752" s="196"/>
      <c r="CQ752" s="196"/>
      <c r="CR752" s="196"/>
      <c r="CS752" s="196"/>
      <c r="CT752" s="196"/>
      <c r="CU752" s="196"/>
      <c r="CV752" s="196"/>
      <c r="CW752" s="196"/>
      <c r="CX752" s="196"/>
      <c r="CY752" s="196"/>
      <c r="CZ752" s="196"/>
      <c r="DA752" s="196"/>
      <c r="DB752" s="196"/>
      <c r="DC752" s="196"/>
      <c r="DD752" s="196"/>
      <c r="DE752" s="196"/>
      <c r="DF752" s="196"/>
      <c r="DG752" s="196"/>
      <c r="DH752" s="196"/>
      <c r="DI752" s="196"/>
      <c r="DJ752" s="196"/>
      <c r="DK752" s="196"/>
      <c r="DL752" s="196"/>
      <c r="DM752" s="196"/>
      <c r="DN752" s="196"/>
      <c r="DO752" s="196"/>
      <c r="DP752" s="196"/>
      <c r="DQ752" s="196"/>
      <c r="DR752" s="196"/>
      <c r="DS752" s="196"/>
      <c r="DT752" s="196"/>
      <c r="DU752" s="196"/>
      <c r="DV752" s="196"/>
      <c r="DW752" s="196"/>
      <c r="DX752" s="196"/>
      <c r="DY752" s="196"/>
      <c r="DZ752" s="196"/>
      <c r="EA752" s="196"/>
      <c r="EB752" s="196"/>
      <c r="EC752" s="196"/>
      <c r="ED752" s="196"/>
      <c r="EE752" s="196"/>
      <c r="EF752" s="196"/>
      <c r="EG752" s="196"/>
      <c r="EH752" s="196"/>
      <c r="EI752" s="196"/>
      <c r="EJ752" s="196"/>
      <c r="EK752" s="196"/>
      <c r="EL752" s="196"/>
      <c r="EM752" s="196"/>
      <c r="EN752" s="196"/>
      <c r="EO752" s="196"/>
      <c r="EP752" s="196"/>
      <c r="EQ752" s="196"/>
      <c r="ER752" s="196"/>
      <c r="ES752" s="196"/>
      <c r="ET752" s="196"/>
      <c r="EU752" s="196"/>
      <c r="EV752" s="196"/>
      <c r="EW752" s="196"/>
      <c r="EX752" s="196"/>
      <c r="EY752" s="196"/>
      <c r="EZ752" s="196"/>
      <c r="FA752" s="196"/>
      <c r="FB752" s="196"/>
      <c r="FC752" s="196"/>
      <c r="FD752" s="196"/>
      <c r="FE752" s="196"/>
      <c r="FF752" s="196"/>
      <c r="FG752" s="196"/>
      <c r="FH752" s="196"/>
      <c r="FI752" s="196"/>
      <c r="FJ752" s="196"/>
      <c r="FK752" s="196"/>
      <c r="FL752" s="196"/>
      <c r="FM752" s="196"/>
      <c r="FN752" s="196"/>
      <c r="FO752" s="196"/>
      <c r="FP752" s="196"/>
      <c r="FQ752" s="196"/>
      <c r="FR752" s="196"/>
      <c r="FS752" s="196"/>
      <c r="FT752" s="196"/>
      <c r="FU752" s="196"/>
      <c r="FV752" s="196"/>
      <c r="FW752" s="196"/>
      <c r="FX752" s="196"/>
      <c r="FY752" s="196"/>
      <c r="FZ752" s="196"/>
      <c r="GA752" s="196"/>
      <c r="GB752" s="196"/>
      <c r="GC752" s="196"/>
      <c r="GD752" s="196"/>
      <c r="GE752" s="196"/>
      <c r="GF752" s="196"/>
      <c r="GG752" s="196"/>
      <c r="GH752" s="196"/>
      <c r="GI752" s="196"/>
      <c r="GJ752" s="196"/>
      <c r="GK752" s="196"/>
      <c r="GL752" s="196"/>
      <c r="GM752" s="196"/>
      <c r="GN752" s="196"/>
      <c r="GO752" s="196"/>
      <c r="GP752" s="196"/>
      <c r="GQ752" s="196"/>
      <c r="GR752" s="196"/>
      <c r="GS752" s="196"/>
      <c r="GT752" s="196"/>
      <c r="GU752" s="196"/>
      <c r="GV752" s="196"/>
      <c r="GW752" s="196"/>
      <c r="GX752" s="196"/>
      <c r="GY752" s="196"/>
      <c r="GZ752" s="196"/>
      <c r="HA752" s="196"/>
      <c r="HB752" s="196"/>
      <c r="HC752" s="196"/>
      <c r="HD752" s="196"/>
      <c r="HE752" s="196"/>
      <c r="HF752" s="196"/>
      <c r="HG752" s="196"/>
      <c r="HH752" s="196"/>
      <c r="HI752" s="196"/>
      <c r="HJ752" s="196"/>
      <c r="HK752" s="196"/>
      <c r="HL752" s="196"/>
      <c r="HM752" s="196"/>
      <c r="HN752" s="196"/>
      <c r="HO752" s="196"/>
      <c r="HP752" s="196"/>
      <c r="HQ752" s="196"/>
      <c r="HR752" s="196"/>
      <c r="HS752" s="196"/>
      <c r="HT752" s="196"/>
      <c r="HU752" s="196"/>
      <c r="HV752" s="196"/>
      <c r="HW752" s="196"/>
      <c r="HX752" s="196"/>
      <c r="HY752" s="196"/>
      <c r="HZ752" s="196"/>
      <c r="IA752" s="196"/>
      <c r="IB752" s="196"/>
      <c r="IC752" s="196"/>
      <c r="ID752" s="196"/>
      <c r="IE752" s="196"/>
      <c r="IF752" s="196"/>
      <c r="IG752" s="196"/>
      <c r="IH752" s="196"/>
      <c r="II752" s="196"/>
      <c r="IJ752" s="196"/>
      <c r="IK752" s="196"/>
      <c r="IL752" s="196"/>
      <c r="IM752" s="196"/>
      <c r="IN752" s="196"/>
    </row>
    <row r="753" spans="1:248" s="184" customFormat="1">
      <c r="A753" s="178"/>
      <c r="B753" s="178"/>
      <c r="C753" s="197" t="s">
        <v>310</v>
      </c>
      <c r="D753" s="180"/>
      <c r="E753" s="180"/>
      <c r="F753" s="180"/>
      <c r="G753" s="193"/>
      <c r="H753" s="193"/>
      <c r="I753" s="193"/>
      <c r="J753" s="196"/>
      <c r="K753" s="196"/>
      <c r="L753" s="196"/>
      <c r="M753" s="196"/>
      <c r="N753" s="196"/>
      <c r="O753" s="196"/>
      <c r="P753" s="196"/>
      <c r="Q753" s="196"/>
      <c r="R753" s="196"/>
      <c r="S753" s="196"/>
      <c r="T753" s="196"/>
      <c r="U753" s="196"/>
      <c r="V753" s="196"/>
      <c r="W753" s="196"/>
      <c r="X753" s="196"/>
      <c r="Y753" s="196"/>
      <c r="Z753" s="196"/>
      <c r="AA753" s="196"/>
      <c r="AB753" s="196"/>
      <c r="AC753" s="196"/>
      <c r="AD753" s="196"/>
      <c r="AE753" s="196"/>
      <c r="AF753" s="196"/>
      <c r="AG753" s="196"/>
      <c r="AH753" s="196"/>
      <c r="AI753" s="196"/>
      <c r="AJ753" s="196"/>
      <c r="AK753" s="196"/>
      <c r="AL753" s="196"/>
      <c r="AM753" s="196"/>
      <c r="AN753" s="196"/>
      <c r="AO753" s="196"/>
      <c r="AP753" s="196"/>
      <c r="AQ753" s="196"/>
      <c r="AR753" s="196"/>
      <c r="AS753" s="196"/>
      <c r="AT753" s="196"/>
      <c r="AU753" s="196"/>
      <c r="AV753" s="196"/>
      <c r="AW753" s="196"/>
      <c r="AX753" s="196"/>
      <c r="AY753" s="196"/>
      <c r="AZ753" s="196"/>
      <c r="BA753" s="196"/>
      <c r="BB753" s="196"/>
      <c r="BC753" s="196"/>
      <c r="BD753" s="196"/>
      <c r="BE753" s="196"/>
      <c r="BF753" s="196"/>
      <c r="BG753" s="196"/>
      <c r="BH753" s="196"/>
      <c r="BI753" s="196"/>
      <c r="BJ753" s="196"/>
      <c r="BK753" s="196"/>
      <c r="BL753" s="196"/>
      <c r="BM753" s="196"/>
      <c r="BN753" s="196"/>
      <c r="BO753" s="196"/>
      <c r="BP753" s="196"/>
      <c r="BQ753" s="196"/>
      <c r="BR753" s="196"/>
      <c r="BS753" s="196"/>
      <c r="BT753" s="196"/>
      <c r="BU753" s="196"/>
      <c r="BV753" s="196"/>
      <c r="BW753" s="196"/>
      <c r="BX753" s="196"/>
      <c r="BY753" s="196"/>
      <c r="BZ753" s="196"/>
      <c r="CA753" s="196"/>
      <c r="CB753" s="196"/>
      <c r="CC753" s="196"/>
      <c r="CD753" s="196"/>
      <c r="CE753" s="196"/>
      <c r="CF753" s="196"/>
      <c r="CG753" s="196"/>
      <c r="CH753" s="196"/>
      <c r="CI753" s="196"/>
      <c r="CJ753" s="196"/>
      <c r="CK753" s="196"/>
      <c r="CL753" s="196"/>
      <c r="CM753" s="196"/>
      <c r="CN753" s="196"/>
      <c r="CO753" s="196"/>
      <c r="CP753" s="196"/>
      <c r="CQ753" s="196"/>
      <c r="CR753" s="196"/>
      <c r="CS753" s="196"/>
      <c r="CT753" s="196"/>
      <c r="CU753" s="196"/>
      <c r="CV753" s="196"/>
      <c r="CW753" s="196"/>
      <c r="CX753" s="196"/>
      <c r="CY753" s="196"/>
      <c r="CZ753" s="196"/>
      <c r="DA753" s="196"/>
      <c r="DB753" s="196"/>
      <c r="DC753" s="196"/>
      <c r="DD753" s="196"/>
      <c r="DE753" s="196"/>
      <c r="DF753" s="196"/>
      <c r="DG753" s="196"/>
      <c r="DH753" s="196"/>
      <c r="DI753" s="196"/>
      <c r="DJ753" s="196"/>
      <c r="DK753" s="196"/>
      <c r="DL753" s="196"/>
      <c r="DM753" s="196"/>
      <c r="DN753" s="196"/>
      <c r="DO753" s="196"/>
      <c r="DP753" s="196"/>
      <c r="DQ753" s="196"/>
      <c r="DR753" s="196"/>
      <c r="DS753" s="196"/>
      <c r="DT753" s="196"/>
      <c r="DU753" s="196"/>
      <c r="DV753" s="196"/>
      <c r="DW753" s="196"/>
      <c r="DX753" s="196"/>
      <c r="DY753" s="196"/>
      <c r="DZ753" s="196"/>
      <c r="EA753" s="196"/>
      <c r="EB753" s="196"/>
      <c r="EC753" s="196"/>
      <c r="ED753" s="196"/>
      <c r="EE753" s="196"/>
      <c r="EF753" s="196"/>
      <c r="EG753" s="196"/>
      <c r="EH753" s="196"/>
      <c r="EI753" s="196"/>
      <c r="EJ753" s="196"/>
      <c r="EK753" s="196"/>
      <c r="EL753" s="196"/>
      <c r="EM753" s="196"/>
      <c r="EN753" s="196"/>
      <c r="EO753" s="196"/>
      <c r="EP753" s="196"/>
      <c r="EQ753" s="196"/>
      <c r="ER753" s="196"/>
      <c r="ES753" s="196"/>
      <c r="ET753" s="196"/>
      <c r="EU753" s="196"/>
      <c r="EV753" s="196"/>
      <c r="EW753" s="196"/>
      <c r="EX753" s="196"/>
      <c r="EY753" s="196"/>
      <c r="EZ753" s="196"/>
      <c r="FA753" s="196"/>
      <c r="FB753" s="196"/>
      <c r="FC753" s="196"/>
      <c r="FD753" s="196"/>
      <c r="FE753" s="196"/>
      <c r="FF753" s="196"/>
      <c r="FG753" s="196"/>
      <c r="FH753" s="196"/>
      <c r="FI753" s="196"/>
      <c r="FJ753" s="196"/>
      <c r="FK753" s="196"/>
      <c r="FL753" s="196"/>
      <c r="FM753" s="196"/>
      <c r="FN753" s="196"/>
      <c r="FO753" s="196"/>
      <c r="FP753" s="196"/>
      <c r="FQ753" s="196"/>
      <c r="FR753" s="196"/>
      <c r="FS753" s="196"/>
      <c r="FT753" s="196"/>
      <c r="FU753" s="196"/>
      <c r="FV753" s="196"/>
      <c r="FW753" s="196"/>
      <c r="FX753" s="196"/>
      <c r="FY753" s="196"/>
      <c r="FZ753" s="196"/>
      <c r="GA753" s="196"/>
      <c r="GB753" s="196"/>
      <c r="GC753" s="196"/>
      <c r="GD753" s="196"/>
      <c r="GE753" s="196"/>
      <c r="GF753" s="196"/>
      <c r="GG753" s="196"/>
      <c r="GH753" s="196"/>
      <c r="GI753" s="196"/>
      <c r="GJ753" s="196"/>
      <c r="GK753" s="196"/>
      <c r="GL753" s="196"/>
      <c r="GM753" s="196"/>
      <c r="GN753" s="196"/>
      <c r="GO753" s="196"/>
      <c r="GP753" s="196"/>
      <c r="GQ753" s="196"/>
      <c r="GR753" s="196"/>
      <c r="GS753" s="196"/>
      <c r="GT753" s="196"/>
      <c r="GU753" s="196"/>
      <c r="GV753" s="196"/>
      <c r="GW753" s="196"/>
      <c r="GX753" s="196"/>
      <c r="GY753" s="196"/>
      <c r="GZ753" s="196"/>
      <c r="HA753" s="196"/>
      <c r="HB753" s="196"/>
      <c r="HC753" s="196"/>
      <c r="HD753" s="196"/>
      <c r="HE753" s="196"/>
      <c r="HF753" s="196"/>
      <c r="HG753" s="196"/>
      <c r="HH753" s="196"/>
      <c r="HI753" s="196"/>
      <c r="HJ753" s="196"/>
      <c r="HK753" s="196"/>
      <c r="HL753" s="196"/>
      <c r="HM753" s="196"/>
      <c r="HN753" s="196"/>
      <c r="HO753" s="196"/>
      <c r="HP753" s="196"/>
      <c r="HQ753" s="196"/>
      <c r="HR753" s="196"/>
      <c r="HS753" s="196"/>
      <c r="HT753" s="196"/>
      <c r="HU753" s="196"/>
      <c r="HV753" s="196"/>
      <c r="HW753" s="196"/>
      <c r="HX753" s="196"/>
      <c r="HY753" s="196"/>
      <c r="HZ753" s="196"/>
      <c r="IA753" s="196"/>
      <c r="IB753" s="196"/>
      <c r="IC753" s="196"/>
      <c r="ID753" s="196"/>
      <c r="IE753" s="196"/>
      <c r="IF753" s="196"/>
      <c r="IG753" s="196"/>
      <c r="IH753" s="196"/>
      <c r="II753" s="196"/>
      <c r="IJ753" s="196"/>
      <c r="IK753" s="196"/>
      <c r="IL753" s="196"/>
      <c r="IM753" s="196"/>
      <c r="IN753" s="196"/>
    </row>
    <row r="754" spans="1:248" s="177" customFormat="1">
      <c r="A754" s="178"/>
      <c r="B754" s="178"/>
      <c r="C754" s="197" t="s">
        <v>311</v>
      </c>
      <c r="D754" s="180"/>
      <c r="E754" s="180"/>
      <c r="F754" s="180"/>
      <c r="G754" s="193"/>
      <c r="H754" s="193"/>
      <c r="I754" s="193"/>
      <c r="J754" s="196"/>
      <c r="K754" s="196"/>
      <c r="L754" s="196"/>
      <c r="M754" s="196"/>
      <c r="N754" s="196"/>
      <c r="O754" s="196"/>
      <c r="P754" s="196"/>
      <c r="Q754" s="196"/>
      <c r="R754" s="196"/>
      <c r="S754" s="196"/>
      <c r="T754" s="196"/>
      <c r="U754" s="196"/>
      <c r="V754" s="196"/>
      <c r="W754" s="196"/>
      <c r="X754" s="196"/>
      <c r="Y754" s="196"/>
      <c r="Z754" s="196"/>
      <c r="AA754" s="196"/>
      <c r="AB754" s="196"/>
      <c r="AC754" s="196"/>
      <c r="AD754" s="196"/>
      <c r="AE754" s="196"/>
      <c r="AF754" s="196"/>
      <c r="AG754" s="196"/>
      <c r="AH754" s="196"/>
      <c r="AI754" s="196"/>
      <c r="AJ754" s="196"/>
      <c r="AK754" s="196"/>
      <c r="AL754" s="196"/>
      <c r="AM754" s="196"/>
      <c r="AN754" s="196"/>
      <c r="AO754" s="196"/>
      <c r="AP754" s="196"/>
      <c r="AQ754" s="196"/>
      <c r="AR754" s="196"/>
      <c r="AS754" s="196"/>
      <c r="AT754" s="196"/>
      <c r="AU754" s="196"/>
      <c r="AV754" s="196"/>
      <c r="AW754" s="196"/>
      <c r="AX754" s="196"/>
      <c r="AY754" s="196"/>
      <c r="AZ754" s="196"/>
      <c r="BA754" s="196"/>
      <c r="BB754" s="196"/>
      <c r="BC754" s="196"/>
      <c r="BD754" s="196"/>
      <c r="BE754" s="196"/>
      <c r="BF754" s="196"/>
      <c r="BG754" s="196"/>
      <c r="BH754" s="196"/>
      <c r="BI754" s="196"/>
      <c r="BJ754" s="196"/>
      <c r="BK754" s="196"/>
      <c r="BL754" s="196"/>
      <c r="BM754" s="196"/>
      <c r="BN754" s="196"/>
      <c r="BO754" s="196"/>
      <c r="BP754" s="196"/>
      <c r="BQ754" s="196"/>
      <c r="BR754" s="196"/>
      <c r="BS754" s="196"/>
      <c r="BT754" s="196"/>
      <c r="BU754" s="196"/>
      <c r="BV754" s="196"/>
      <c r="BW754" s="196"/>
      <c r="BX754" s="196"/>
      <c r="BY754" s="196"/>
      <c r="BZ754" s="196"/>
      <c r="CA754" s="196"/>
      <c r="CB754" s="196"/>
      <c r="CC754" s="196"/>
      <c r="CD754" s="196"/>
      <c r="CE754" s="196"/>
      <c r="CF754" s="196"/>
      <c r="CG754" s="196"/>
      <c r="CH754" s="196"/>
      <c r="CI754" s="196"/>
      <c r="CJ754" s="196"/>
      <c r="CK754" s="196"/>
      <c r="CL754" s="196"/>
      <c r="CM754" s="196"/>
      <c r="CN754" s="196"/>
      <c r="CO754" s="196"/>
      <c r="CP754" s="196"/>
      <c r="CQ754" s="196"/>
      <c r="CR754" s="196"/>
      <c r="CS754" s="196"/>
      <c r="CT754" s="196"/>
      <c r="CU754" s="196"/>
      <c r="CV754" s="196"/>
      <c r="CW754" s="196"/>
      <c r="CX754" s="196"/>
      <c r="CY754" s="196"/>
      <c r="CZ754" s="196"/>
      <c r="DA754" s="196"/>
      <c r="DB754" s="196"/>
      <c r="DC754" s="196"/>
      <c r="DD754" s="196"/>
      <c r="DE754" s="196"/>
      <c r="DF754" s="196"/>
      <c r="DG754" s="196"/>
      <c r="DH754" s="196"/>
      <c r="DI754" s="196"/>
      <c r="DJ754" s="196"/>
      <c r="DK754" s="196"/>
      <c r="DL754" s="196"/>
      <c r="DM754" s="196"/>
      <c r="DN754" s="196"/>
      <c r="DO754" s="196"/>
      <c r="DP754" s="196"/>
      <c r="DQ754" s="196"/>
      <c r="DR754" s="196"/>
      <c r="DS754" s="196"/>
      <c r="DT754" s="196"/>
      <c r="DU754" s="196"/>
      <c r="DV754" s="196"/>
      <c r="DW754" s="196"/>
      <c r="DX754" s="196"/>
      <c r="DY754" s="196"/>
      <c r="DZ754" s="196"/>
      <c r="EA754" s="196"/>
      <c r="EB754" s="196"/>
      <c r="EC754" s="196"/>
      <c r="ED754" s="196"/>
      <c r="EE754" s="196"/>
      <c r="EF754" s="196"/>
      <c r="EG754" s="196"/>
      <c r="EH754" s="196"/>
      <c r="EI754" s="196"/>
      <c r="EJ754" s="196"/>
      <c r="EK754" s="196"/>
      <c r="EL754" s="196"/>
      <c r="EM754" s="196"/>
      <c r="EN754" s="196"/>
      <c r="EO754" s="196"/>
      <c r="EP754" s="196"/>
      <c r="EQ754" s="196"/>
      <c r="ER754" s="196"/>
      <c r="ES754" s="196"/>
      <c r="ET754" s="196"/>
      <c r="EU754" s="196"/>
      <c r="EV754" s="196"/>
      <c r="EW754" s="196"/>
      <c r="EX754" s="196"/>
      <c r="EY754" s="196"/>
      <c r="EZ754" s="196"/>
      <c r="FA754" s="196"/>
      <c r="FB754" s="196"/>
      <c r="FC754" s="196"/>
      <c r="FD754" s="196"/>
      <c r="FE754" s="196"/>
      <c r="FF754" s="196"/>
      <c r="FG754" s="196"/>
      <c r="FH754" s="196"/>
      <c r="FI754" s="196"/>
      <c r="FJ754" s="196"/>
      <c r="FK754" s="196"/>
      <c r="FL754" s="196"/>
      <c r="FM754" s="196"/>
      <c r="FN754" s="196"/>
      <c r="FO754" s="196"/>
      <c r="FP754" s="196"/>
      <c r="FQ754" s="196"/>
      <c r="FR754" s="196"/>
      <c r="FS754" s="196"/>
      <c r="FT754" s="196"/>
      <c r="FU754" s="196"/>
      <c r="FV754" s="196"/>
      <c r="FW754" s="196"/>
      <c r="FX754" s="196"/>
      <c r="FY754" s="196"/>
      <c r="FZ754" s="196"/>
      <c r="GA754" s="196"/>
      <c r="GB754" s="196"/>
      <c r="GC754" s="196"/>
      <c r="GD754" s="196"/>
      <c r="GE754" s="196"/>
      <c r="GF754" s="196"/>
      <c r="GG754" s="196"/>
      <c r="GH754" s="196"/>
      <c r="GI754" s="196"/>
      <c r="GJ754" s="196"/>
      <c r="GK754" s="196"/>
      <c r="GL754" s="196"/>
      <c r="GM754" s="196"/>
      <c r="GN754" s="196"/>
      <c r="GO754" s="196"/>
      <c r="GP754" s="196"/>
      <c r="GQ754" s="196"/>
      <c r="GR754" s="196"/>
      <c r="GS754" s="196"/>
      <c r="GT754" s="196"/>
      <c r="GU754" s="196"/>
      <c r="GV754" s="196"/>
      <c r="GW754" s="196"/>
      <c r="GX754" s="196"/>
      <c r="GY754" s="196"/>
      <c r="GZ754" s="196"/>
      <c r="HA754" s="196"/>
      <c r="HB754" s="196"/>
      <c r="HC754" s="196"/>
      <c r="HD754" s="196"/>
      <c r="HE754" s="196"/>
      <c r="HF754" s="196"/>
      <c r="HG754" s="196"/>
      <c r="HH754" s="196"/>
      <c r="HI754" s="196"/>
      <c r="HJ754" s="196"/>
      <c r="HK754" s="196"/>
      <c r="HL754" s="196"/>
      <c r="HM754" s="196"/>
      <c r="HN754" s="196"/>
      <c r="HO754" s="196"/>
      <c r="HP754" s="196"/>
      <c r="HQ754" s="196"/>
      <c r="HR754" s="196"/>
      <c r="HS754" s="196"/>
      <c r="HT754" s="196"/>
      <c r="HU754" s="196"/>
      <c r="HV754" s="196"/>
      <c r="HW754" s="196"/>
      <c r="HX754" s="196"/>
      <c r="HY754" s="196"/>
      <c r="HZ754" s="196"/>
      <c r="IA754" s="196"/>
      <c r="IB754" s="196"/>
      <c r="IC754" s="196"/>
      <c r="ID754" s="196"/>
      <c r="IE754" s="196"/>
      <c r="IF754" s="196"/>
      <c r="IG754" s="196"/>
      <c r="IH754" s="196"/>
      <c r="II754" s="196"/>
      <c r="IJ754" s="196"/>
      <c r="IK754" s="196"/>
      <c r="IL754" s="196"/>
      <c r="IM754" s="196"/>
      <c r="IN754" s="196"/>
    </row>
    <row r="755" spans="1:248" s="184" customFormat="1">
      <c r="A755" s="178"/>
      <c r="B755" s="178"/>
      <c r="C755" s="197" t="s">
        <v>312</v>
      </c>
      <c r="D755" s="180"/>
      <c r="E755" s="180"/>
      <c r="F755" s="180"/>
      <c r="G755" s="193"/>
      <c r="H755" s="193"/>
      <c r="I755" s="193"/>
      <c r="J755" s="196"/>
      <c r="K755" s="196"/>
      <c r="L755" s="196"/>
      <c r="M755" s="196"/>
      <c r="N755" s="196"/>
      <c r="O755" s="196"/>
      <c r="P755" s="196"/>
      <c r="Q755" s="196"/>
      <c r="R755" s="196"/>
      <c r="S755" s="196"/>
      <c r="T755" s="196"/>
      <c r="U755" s="196"/>
      <c r="V755" s="196"/>
      <c r="W755" s="196"/>
      <c r="X755" s="196"/>
      <c r="Y755" s="196"/>
      <c r="Z755" s="196"/>
      <c r="AA755" s="196"/>
      <c r="AB755" s="196"/>
      <c r="AC755" s="196"/>
      <c r="AD755" s="196"/>
      <c r="AE755" s="196"/>
      <c r="AF755" s="196"/>
      <c r="AG755" s="196"/>
      <c r="AH755" s="196"/>
      <c r="AI755" s="196"/>
      <c r="AJ755" s="196"/>
      <c r="AK755" s="196"/>
      <c r="AL755" s="196"/>
      <c r="AM755" s="196"/>
      <c r="AN755" s="196"/>
      <c r="AO755" s="196"/>
      <c r="AP755" s="196"/>
      <c r="AQ755" s="196"/>
      <c r="AR755" s="196"/>
      <c r="AS755" s="196"/>
      <c r="AT755" s="196"/>
      <c r="AU755" s="196"/>
      <c r="AV755" s="196"/>
      <c r="AW755" s="196"/>
      <c r="AX755" s="196"/>
      <c r="AY755" s="196"/>
      <c r="AZ755" s="196"/>
      <c r="BA755" s="196"/>
      <c r="BB755" s="196"/>
      <c r="BC755" s="196"/>
      <c r="BD755" s="196"/>
      <c r="BE755" s="196"/>
      <c r="BF755" s="196"/>
      <c r="BG755" s="196"/>
      <c r="BH755" s="196"/>
      <c r="BI755" s="196"/>
      <c r="BJ755" s="196"/>
      <c r="BK755" s="196"/>
      <c r="BL755" s="196"/>
      <c r="BM755" s="196"/>
      <c r="BN755" s="196"/>
      <c r="BO755" s="196"/>
      <c r="BP755" s="196"/>
      <c r="BQ755" s="196"/>
      <c r="BR755" s="196"/>
      <c r="BS755" s="196"/>
      <c r="BT755" s="196"/>
      <c r="BU755" s="196"/>
      <c r="BV755" s="196"/>
      <c r="BW755" s="196"/>
      <c r="BX755" s="196"/>
      <c r="BY755" s="196"/>
      <c r="BZ755" s="196"/>
      <c r="CA755" s="196"/>
      <c r="CB755" s="196"/>
      <c r="CC755" s="196"/>
      <c r="CD755" s="196"/>
      <c r="CE755" s="196"/>
      <c r="CF755" s="196"/>
      <c r="CG755" s="196"/>
      <c r="CH755" s="196"/>
      <c r="CI755" s="196"/>
      <c r="CJ755" s="196"/>
      <c r="CK755" s="196"/>
      <c r="CL755" s="196"/>
      <c r="CM755" s="196"/>
      <c r="CN755" s="196"/>
      <c r="CO755" s="196"/>
      <c r="CP755" s="196"/>
      <c r="CQ755" s="196"/>
      <c r="CR755" s="196"/>
      <c r="CS755" s="196"/>
      <c r="CT755" s="196"/>
      <c r="CU755" s="196"/>
      <c r="CV755" s="196"/>
      <c r="CW755" s="196"/>
      <c r="CX755" s="196"/>
      <c r="CY755" s="196"/>
      <c r="CZ755" s="196"/>
      <c r="DA755" s="196"/>
      <c r="DB755" s="196"/>
      <c r="DC755" s="196"/>
      <c r="DD755" s="196"/>
      <c r="DE755" s="196"/>
      <c r="DF755" s="196"/>
      <c r="DG755" s="196"/>
      <c r="DH755" s="196"/>
      <c r="DI755" s="196"/>
      <c r="DJ755" s="196"/>
      <c r="DK755" s="196"/>
      <c r="DL755" s="196"/>
      <c r="DM755" s="196"/>
      <c r="DN755" s="196"/>
      <c r="DO755" s="196"/>
      <c r="DP755" s="196"/>
      <c r="DQ755" s="196"/>
      <c r="DR755" s="196"/>
      <c r="DS755" s="196"/>
      <c r="DT755" s="196"/>
      <c r="DU755" s="196"/>
      <c r="DV755" s="196"/>
      <c r="DW755" s="196"/>
      <c r="DX755" s="196"/>
      <c r="DY755" s="196"/>
      <c r="DZ755" s="196"/>
      <c r="EA755" s="196"/>
      <c r="EB755" s="196"/>
      <c r="EC755" s="196"/>
      <c r="ED755" s="196"/>
      <c r="EE755" s="196"/>
      <c r="EF755" s="196"/>
      <c r="EG755" s="196"/>
      <c r="EH755" s="196"/>
      <c r="EI755" s="196"/>
      <c r="EJ755" s="196"/>
      <c r="EK755" s="196"/>
      <c r="EL755" s="196"/>
      <c r="EM755" s="196"/>
      <c r="EN755" s="196"/>
      <c r="EO755" s="196"/>
      <c r="EP755" s="196"/>
      <c r="EQ755" s="196"/>
      <c r="ER755" s="196"/>
      <c r="ES755" s="196"/>
      <c r="ET755" s="196"/>
      <c r="EU755" s="196"/>
      <c r="EV755" s="196"/>
      <c r="EW755" s="196"/>
      <c r="EX755" s="196"/>
      <c r="EY755" s="196"/>
      <c r="EZ755" s="196"/>
      <c r="FA755" s="196"/>
      <c r="FB755" s="196"/>
      <c r="FC755" s="196"/>
      <c r="FD755" s="196"/>
      <c r="FE755" s="196"/>
      <c r="FF755" s="196"/>
      <c r="FG755" s="196"/>
      <c r="FH755" s="196"/>
      <c r="FI755" s="196"/>
      <c r="FJ755" s="196"/>
      <c r="FK755" s="196"/>
      <c r="FL755" s="196"/>
      <c r="FM755" s="196"/>
      <c r="FN755" s="196"/>
      <c r="FO755" s="196"/>
      <c r="FP755" s="196"/>
      <c r="FQ755" s="196"/>
      <c r="FR755" s="196"/>
      <c r="FS755" s="196"/>
      <c r="FT755" s="196"/>
      <c r="FU755" s="196"/>
      <c r="FV755" s="196"/>
      <c r="FW755" s="196"/>
      <c r="FX755" s="196"/>
      <c r="FY755" s="196"/>
      <c r="FZ755" s="196"/>
      <c r="GA755" s="196"/>
      <c r="GB755" s="196"/>
      <c r="GC755" s="196"/>
      <c r="GD755" s="196"/>
      <c r="GE755" s="196"/>
      <c r="GF755" s="196"/>
      <c r="GG755" s="196"/>
      <c r="GH755" s="196"/>
      <c r="GI755" s="196"/>
      <c r="GJ755" s="196"/>
      <c r="GK755" s="196"/>
      <c r="GL755" s="196"/>
      <c r="GM755" s="196"/>
      <c r="GN755" s="196"/>
      <c r="GO755" s="196"/>
      <c r="GP755" s="196"/>
      <c r="GQ755" s="196"/>
      <c r="GR755" s="196"/>
      <c r="GS755" s="196"/>
      <c r="GT755" s="196"/>
      <c r="GU755" s="196"/>
      <c r="GV755" s="196"/>
      <c r="GW755" s="196"/>
      <c r="GX755" s="196"/>
      <c r="GY755" s="196"/>
      <c r="GZ755" s="196"/>
      <c r="HA755" s="196"/>
      <c r="HB755" s="196"/>
      <c r="HC755" s="196"/>
      <c r="HD755" s="196"/>
      <c r="HE755" s="196"/>
      <c r="HF755" s="196"/>
      <c r="HG755" s="196"/>
      <c r="HH755" s="196"/>
      <c r="HI755" s="196"/>
      <c r="HJ755" s="196"/>
      <c r="HK755" s="196"/>
      <c r="HL755" s="196"/>
      <c r="HM755" s="196"/>
      <c r="HN755" s="196"/>
      <c r="HO755" s="196"/>
      <c r="HP755" s="196"/>
      <c r="HQ755" s="196"/>
      <c r="HR755" s="196"/>
      <c r="HS755" s="196"/>
      <c r="HT755" s="196"/>
      <c r="HU755" s="196"/>
      <c r="HV755" s="196"/>
      <c r="HW755" s="196"/>
      <c r="HX755" s="196"/>
      <c r="HY755" s="196"/>
      <c r="HZ755" s="196"/>
      <c r="IA755" s="196"/>
      <c r="IB755" s="196"/>
      <c r="IC755" s="196"/>
      <c r="ID755" s="196"/>
      <c r="IE755" s="196"/>
      <c r="IF755" s="196"/>
      <c r="IG755" s="196"/>
      <c r="IH755" s="196"/>
      <c r="II755" s="196"/>
      <c r="IJ755" s="196"/>
      <c r="IK755" s="196"/>
      <c r="IL755" s="196"/>
      <c r="IM755" s="196"/>
      <c r="IN755" s="196"/>
    </row>
    <row r="756" spans="1:248" s="184" customFormat="1">
      <c r="A756" s="198"/>
      <c r="B756" s="198"/>
      <c r="C756" s="246" t="s">
        <v>581</v>
      </c>
      <c r="D756" s="200"/>
      <c r="E756" s="200"/>
      <c r="F756" s="200"/>
      <c r="G756" s="201"/>
      <c r="H756" s="201"/>
      <c r="I756" s="247"/>
      <c r="J756" s="202"/>
      <c r="K756" s="202"/>
      <c r="L756" s="202"/>
      <c r="M756" s="202"/>
      <c r="N756" s="202"/>
      <c r="O756" s="202"/>
      <c r="P756" s="202"/>
      <c r="Q756" s="202"/>
      <c r="R756" s="202"/>
      <c r="S756" s="202"/>
      <c r="T756" s="202"/>
      <c r="U756" s="202"/>
      <c r="V756" s="202"/>
      <c r="W756" s="202"/>
      <c r="X756" s="202"/>
      <c r="Y756" s="202"/>
      <c r="Z756" s="202"/>
      <c r="AA756" s="202"/>
      <c r="AB756" s="202"/>
      <c r="AC756" s="202"/>
      <c r="AD756" s="202"/>
      <c r="AE756" s="202"/>
      <c r="AF756" s="202"/>
      <c r="AG756" s="202"/>
      <c r="AH756" s="202"/>
      <c r="AI756" s="202"/>
      <c r="AJ756" s="202"/>
      <c r="AK756" s="202"/>
      <c r="AL756" s="202"/>
      <c r="AM756" s="202"/>
      <c r="AN756" s="202"/>
      <c r="AO756" s="202"/>
      <c r="AP756" s="202"/>
      <c r="AQ756" s="202"/>
      <c r="AR756" s="202"/>
      <c r="AS756" s="202"/>
      <c r="AT756" s="202"/>
      <c r="AU756" s="202"/>
      <c r="AV756" s="202"/>
      <c r="AW756" s="202"/>
      <c r="AX756" s="202"/>
      <c r="AY756" s="202"/>
      <c r="AZ756" s="202"/>
      <c r="BA756" s="202"/>
      <c r="BB756" s="202"/>
      <c r="BC756" s="202"/>
      <c r="BD756" s="202"/>
      <c r="BE756" s="202"/>
      <c r="BF756" s="202"/>
      <c r="BG756" s="202"/>
      <c r="BH756" s="202"/>
      <c r="BI756" s="202"/>
      <c r="BJ756" s="202"/>
      <c r="BK756" s="202"/>
      <c r="BL756" s="202"/>
      <c r="BM756" s="202"/>
      <c r="BN756" s="202"/>
      <c r="BO756" s="202"/>
      <c r="BP756" s="202"/>
      <c r="BQ756" s="202"/>
      <c r="BR756" s="202"/>
      <c r="BS756" s="202"/>
      <c r="BT756" s="202"/>
      <c r="BU756" s="202"/>
      <c r="BV756" s="202"/>
      <c r="BW756" s="202"/>
      <c r="BX756" s="202"/>
      <c r="BY756" s="202"/>
      <c r="BZ756" s="202"/>
      <c r="CA756" s="202"/>
      <c r="CB756" s="202"/>
      <c r="CC756" s="202"/>
      <c r="CD756" s="202"/>
      <c r="CE756" s="202"/>
      <c r="CF756" s="202"/>
      <c r="CG756" s="202"/>
      <c r="CH756" s="202"/>
      <c r="CI756" s="202"/>
      <c r="CJ756" s="202"/>
      <c r="CK756" s="202"/>
      <c r="CL756" s="202"/>
      <c r="CM756" s="202"/>
      <c r="CN756" s="202"/>
      <c r="CO756" s="202"/>
      <c r="CP756" s="202"/>
      <c r="CQ756" s="202"/>
      <c r="CR756" s="202"/>
      <c r="CS756" s="202"/>
      <c r="CT756" s="202"/>
      <c r="CU756" s="202"/>
      <c r="CV756" s="202"/>
      <c r="CW756" s="202"/>
      <c r="CX756" s="202"/>
      <c r="CY756" s="202"/>
      <c r="CZ756" s="202"/>
      <c r="DA756" s="202"/>
      <c r="DB756" s="202"/>
      <c r="DC756" s="202"/>
      <c r="DD756" s="202"/>
      <c r="DE756" s="202"/>
      <c r="DF756" s="202"/>
      <c r="DG756" s="202"/>
      <c r="DH756" s="202"/>
      <c r="DI756" s="202"/>
      <c r="DJ756" s="202"/>
      <c r="DK756" s="202"/>
      <c r="DL756" s="202"/>
      <c r="DM756" s="202"/>
      <c r="DN756" s="202"/>
      <c r="DO756" s="202"/>
      <c r="DP756" s="202"/>
      <c r="DQ756" s="202"/>
      <c r="DR756" s="202"/>
      <c r="DS756" s="202"/>
      <c r="DT756" s="202"/>
      <c r="DU756" s="202"/>
      <c r="DV756" s="202"/>
      <c r="DW756" s="202"/>
      <c r="DX756" s="202"/>
      <c r="DY756" s="202"/>
      <c r="DZ756" s="202"/>
      <c r="EA756" s="202"/>
      <c r="EB756" s="202"/>
      <c r="EC756" s="202"/>
      <c r="ED756" s="202"/>
      <c r="EE756" s="202"/>
      <c r="EF756" s="202"/>
      <c r="EG756" s="202"/>
      <c r="EH756" s="202"/>
      <c r="EI756" s="202"/>
      <c r="EJ756" s="202"/>
      <c r="EK756" s="202"/>
      <c r="EL756" s="202"/>
      <c r="EM756" s="202"/>
      <c r="EN756" s="202"/>
      <c r="EO756" s="202"/>
      <c r="EP756" s="202"/>
      <c r="EQ756" s="202"/>
      <c r="ER756" s="202"/>
      <c r="ES756" s="202"/>
      <c r="ET756" s="202"/>
      <c r="EU756" s="202"/>
      <c r="EV756" s="202"/>
      <c r="EW756" s="202"/>
      <c r="EX756" s="202"/>
      <c r="EY756" s="202"/>
      <c r="EZ756" s="202"/>
      <c r="FA756" s="202"/>
      <c r="FB756" s="202"/>
      <c r="FC756" s="202"/>
      <c r="FD756" s="202"/>
      <c r="FE756" s="202"/>
      <c r="FF756" s="202"/>
      <c r="FG756" s="202"/>
      <c r="FH756" s="202"/>
      <c r="FI756" s="202"/>
      <c r="FJ756" s="202"/>
      <c r="FK756" s="202"/>
      <c r="FL756" s="202"/>
      <c r="FM756" s="202"/>
      <c r="FN756" s="202"/>
      <c r="FO756" s="202"/>
      <c r="FP756" s="202"/>
      <c r="FQ756" s="202"/>
      <c r="FR756" s="202"/>
      <c r="FS756" s="202"/>
      <c r="FT756" s="202"/>
      <c r="FU756" s="202"/>
      <c r="FV756" s="202"/>
      <c r="FW756" s="202"/>
      <c r="FX756" s="202"/>
      <c r="FY756" s="202"/>
      <c r="FZ756" s="202"/>
      <c r="GA756" s="202"/>
      <c r="GB756" s="202"/>
      <c r="GC756" s="202"/>
      <c r="GD756" s="202"/>
      <c r="GE756" s="202"/>
      <c r="GF756" s="202"/>
      <c r="GG756" s="202"/>
      <c r="GH756" s="202"/>
      <c r="GI756" s="202"/>
      <c r="GJ756" s="202"/>
      <c r="GK756" s="202"/>
      <c r="GL756" s="202"/>
      <c r="GM756" s="202"/>
      <c r="GN756" s="202"/>
      <c r="GO756" s="202"/>
      <c r="GP756" s="202"/>
      <c r="GQ756" s="202"/>
      <c r="GR756" s="202"/>
      <c r="GS756" s="202"/>
      <c r="GT756" s="202"/>
      <c r="GU756" s="202"/>
      <c r="GV756" s="202"/>
      <c r="GW756" s="202"/>
      <c r="GX756" s="202"/>
      <c r="GY756" s="202"/>
      <c r="GZ756" s="202"/>
      <c r="HA756" s="202"/>
      <c r="HB756" s="202"/>
      <c r="HC756" s="202"/>
      <c r="HD756" s="202"/>
      <c r="HE756" s="202"/>
      <c r="HF756" s="202"/>
      <c r="HG756" s="202"/>
      <c r="HH756" s="202"/>
      <c r="HI756" s="202"/>
      <c r="HJ756" s="202"/>
      <c r="HK756" s="202"/>
      <c r="HL756" s="202"/>
      <c r="HM756" s="202"/>
      <c r="HN756" s="202"/>
      <c r="HO756" s="202"/>
      <c r="HP756" s="202"/>
      <c r="HQ756" s="202"/>
      <c r="HR756" s="202"/>
      <c r="HS756" s="202"/>
      <c r="HT756" s="202"/>
      <c r="HU756" s="202"/>
      <c r="HV756" s="202"/>
      <c r="HW756" s="202"/>
      <c r="HX756" s="202"/>
      <c r="HY756" s="202"/>
      <c r="HZ756" s="202"/>
      <c r="IA756" s="202"/>
      <c r="IB756" s="202"/>
      <c r="IC756" s="202"/>
      <c r="ID756" s="202"/>
      <c r="IE756" s="202"/>
      <c r="IF756" s="202"/>
      <c r="IG756" s="202"/>
      <c r="IH756" s="202"/>
      <c r="II756" s="202"/>
      <c r="IJ756" s="202"/>
      <c r="IK756" s="202"/>
      <c r="IL756" s="202"/>
      <c r="IM756" s="202"/>
      <c r="IN756" s="202"/>
    </row>
    <row r="757" spans="1:248" s="184" customFormat="1">
      <c r="A757" s="178"/>
      <c r="B757" s="178"/>
      <c r="C757" s="183" t="s">
        <v>582</v>
      </c>
      <c r="D757" s="248"/>
      <c r="E757" s="206"/>
      <c r="F757" s="207"/>
      <c r="G757" s="193"/>
      <c r="H757" s="193"/>
      <c r="I757" s="193"/>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c r="BD757" s="194"/>
      <c r="BE757" s="194"/>
      <c r="BF757" s="194"/>
      <c r="BG757" s="194"/>
      <c r="BH757" s="194"/>
      <c r="BI757" s="194"/>
      <c r="BJ757" s="194"/>
      <c r="BK757" s="194"/>
      <c r="BL757" s="194"/>
      <c r="BM757" s="194"/>
      <c r="BN757" s="194"/>
      <c r="BO757" s="194"/>
      <c r="BP757" s="194"/>
      <c r="BQ757" s="194"/>
      <c r="BR757" s="194"/>
      <c r="BS757" s="194"/>
      <c r="BT757" s="194"/>
      <c r="BU757" s="194"/>
      <c r="BV757" s="194"/>
      <c r="BW757" s="194"/>
      <c r="BX757" s="194"/>
      <c r="BY757" s="194"/>
      <c r="BZ757" s="194"/>
      <c r="CA757" s="194"/>
      <c r="CB757" s="194"/>
      <c r="CC757" s="194"/>
      <c r="CD757" s="194"/>
      <c r="CE757" s="194"/>
      <c r="CF757" s="194"/>
      <c r="CG757" s="194"/>
      <c r="CH757" s="194"/>
      <c r="CI757" s="194"/>
      <c r="CJ757" s="194"/>
      <c r="CK757" s="194"/>
      <c r="CL757" s="194"/>
      <c r="CM757" s="194"/>
      <c r="CN757" s="194"/>
      <c r="CO757" s="194"/>
      <c r="CP757" s="194"/>
      <c r="CQ757" s="194"/>
      <c r="CR757" s="194"/>
      <c r="CS757" s="194"/>
      <c r="CT757" s="194"/>
      <c r="CU757" s="194"/>
      <c r="CV757" s="194"/>
      <c r="CW757" s="194"/>
      <c r="CX757" s="194"/>
      <c r="CY757" s="194"/>
      <c r="CZ757" s="194"/>
      <c r="DA757" s="194"/>
      <c r="DB757" s="194"/>
      <c r="DC757" s="194"/>
      <c r="DD757" s="194"/>
      <c r="DE757" s="194"/>
      <c r="DF757" s="194"/>
      <c r="DG757" s="194"/>
      <c r="DH757" s="194"/>
      <c r="DI757" s="194"/>
      <c r="DJ757" s="194"/>
      <c r="DK757" s="194"/>
      <c r="DL757" s="194"/>
      <c r="DM757" s="194"/>
      <c r="DN757" s="194"/>
      <c r="DO757" s="194"/>
      <c r="DP757" s="194"/>
      <c r="DQ757" s="194"/>
      <c r="DR757" s="194"/>
      <c r="DS757" s="194"/>
      <c r="DT757" s="194"/>
      <c r="DU757" s="194"/>
      <c r="DV757" s="194"/>
      <c r="DW757" s="194"/>
      <c r="DX757" s="194"/>
      <c r="DY757" s="194"/>
      <c r="DZ757" s="194"/>
      <c r="EA757" s="194"/>
      <c r="EB757" s="194"/>
      <c r="EC757" s="194"/>
      <c r="ED757" s="194"/>
      <c r="EE757" s="194"/>
      <c r="EF757" s="194"/>
      <c r="EG757" s="194"/>
      <c r="EH757" s="194"/>
      <c r="EI757" s="194"/>
      <c r="EJ757" s="194"/>
      <c r="EK757" s="194"/>
      <c r="EL757" s="194"/>
      <c r="EM757" s="194"/>
      <c r="EN757" s="194"/>
      <c r="EO757" s="194"/>
      <c r="EP757" s="194"/>
      <c r="EQ757" s="194"/>
      <c r="ER757" s="194"/>
      <c r="ES757" s="194"/>
      <c r="ET757" s="194"/>
      <c r="EU757" s="194"/>
      <c r="EV757" s="194"/>
      <c r="EW757" s="194"/>
      <c r="EX757" s="194"/>
      <c r="EY757" s="194"/>
      <c r="EZ757" s="194"/>
      <c r="FA757" s="194"/>
      <c r="FB757" s="194"/>
      <c r="FC757" s="194"/>
      <c r="FD757" s="194"/>
      <c r="FE757" s="194"/>
      <c r="FF757" s="194"/>
      <c r="FG757" s="194"/>
      <c r="FH757" s="194"/>
      <c r="FI757" s="194"/>
      <c r="FJ757" s="194"/>
      <c r="FK757" s="194"/>
      <c r="FL757" s="194"/>
      <c r="FM757" s="194"/>
      <c r="FN757" s="194"/>
      <c r="FO757" s="194"/>
      <c r="FP757" s="194"/>
      <c r="FQ757" s="194"/>
      <c r="FR757" s="194"/>
      <c r="FS757" s="194"/>
      <c r="FT757" s="194"/>
      <c r="FU757" s="194"/>
      <c r="FV757" s="194"/>
      <c r="FW757" s="194"/>
      <c r="FX757" s="194"/>
      <c r="FY757" s="194"/>
      <c r="FZ757" s="194"/>
      <c r="GA757" s="194"/>
      <c r="GB757" s="194"/>
      <c r="GC757" s="194"/>
      <c r="GD757" s="194"/>
      <c r="GE757" s="194"/>
      <c r="GF757" s="194"/>
      <c r="GG757" s="194"/>
      <c r="GH757" s="194"/>
      <c r="GI757" s="194"/>
      <c r="GJ757" s="194"/>
      <c r="GK757" s="194"/>
      <c r="GL757" s="194"/>
      <c r="GM757" s="194"/>
      <c r="GN757" s="194"/>
      <c r="GO757" s="194"/>
      <c r="GP757" s="194"/>
      <c r="GQ757" s="194"/>
      <c r="GR757" s="194"/>
      <c r="GS757" s="194"/>
      <c r="GT757" s="194"/>
      <c r="GU757" s="194"/>
      <c r="GV757" s="194"/>
      <c r="GW757" s="194"/>
      <c r="GX757" s="194"/>
      <c r="GY757" s="194"/>
      <c r="GZ757" s="194"/>
      <c r="HA757" s="194"/>
      <c r="HB757" s="194"/>
      <c r="HC757" s="194"/>
      <c r="HD757" s="194"/>
      <c r="HE757" s="194"/>
      <c r="HF757" s="194"/>
      <c r="HG757" s="194"/>
      <c r="HH757" s="194"/>
      <c r="HI757" s="194"/>
      <c r="HJ757" s="194"/>
      <c r="HK757" s="194"/>
      <c r="HL757" s="194"/>
      <c r="HM757" s="194"/>
      <c r="HN757" s="194"/>
      <c r="HO757" s="194"/>
      <c r="HP757" s="194"/>
      <c r="HQ757" s="194"/>
      <c r="HR757" s="194"/>
      <c r="HS757" s="194"/>
      <c r="HT757" s="194"/>
      <c r="HU757" s="194"/>
      <c r="HV757" s="194"/>
      <c r="HW757" s="194"/>
      <c r="HX757" s="194"/>
      <c r="HY757" s="194"/>
      <c r="HZ757" s="194"/>
      <c r="IA757" s="194"/>
      <c r="IB757" s="194"/>
      <c r="IC757" s="194"/>
      <c r="ID757" s="194"/>
      <c r="IE757" s="194"/>
      <c r="IF757" s="194"/>
      <c r="IG757" s="194"/>
      <c r="IH757" s="194"/>
      <c r="II757" s="194"/>
      <c r="IJ757" s="194"/>
      <c r="IK757" s="194"/>
      <c r="IL757" s="194"/>
      <c r="IM757" s="194"/>
      <c r="IN757" s="194"/>
    </row>
    <row r="758" spans="1:248" s="184" customFormat="1">
      <c r="A758" s="178"/>
      <c r="B758" s="178"/>
      <c r="C758" s="183" t="s">
        <v>583</v>
      </c>
      <c r="D758" s="248"/>
      <c r="E758" s="206"/>
      <c r="F758" s="207"/>
      <c r="G758" s="193"/>
      <c r="H758" s="193"/>
      <c r="I758" s="193"/>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c r="BD758" s="194"/>
      <c r="BE758" s="194"/>
      <c r="BF758" s="194"/>
      <c r="BG758" s="194"/>
      <c r="BH758" s="194"/>
      <c r="BI758" s="194"/>
      <c r="BJ758" s="194"/>
      <c r="BK758" s="194"/>
      <c r="BL758" s="194"/>
      <c r="BM758" s="194"/>
      <c r="BN758" s="194"/>
      <c r="BO758" s="194"/>
      <c r="BP758" s="194"/>
      <c r="BQ758" s="194"/>
      <c r="BR758" s="194"/>
      <c r="BS758" s="194"/>
      <c r="BT758" s="194"/>
      <c r="BU758" s="194"/>
      <c r="BV758" s="194"/>
      <c r="BW758" s="194"/>
      <c r="BX758" s="194"/>
      <c r="BY758" s="194"/>
      <c r="BZ758" s="194"/>
      <c r="CA758" s="194"/>
      <c r="CB758" s="194"/>
      <c r="CC758" s="194"/>
      <c r="CD758" s="194"/>
      <c r="CE758" s="194"/>
      <c r="CF758" s="194"/>
      <c r="CG758" s="194"/>
      <c r="CH758" s="194"/>
      <c r="CI758" s="194"/>
      <c r="CJ758" s="194"/>
      <c r="CK758" s="194"/>
      <c r="CL758" s="194"/>
      <c r="CM758" s="194"/>
      <c r="CN758" s="194"/>
      <c r="CO758" s="194"/>
      <c r="CP758" s="194"/>
      <c r="CQ758" s="194"/>
      <c r="CR758" s="194"/>
      <c r="CS758" s="194"/>
      <c r="CT758" s="194"/>
      <c r="CU758" s="194"/>
      <c r="CV758" s="194"/>
      <c r="CW758" s="194"/>
      <c r="CX758" s="194"/>
      <c r="CY758" s="194"/>
      <c r="CZ758" s="194"/>
      <c r="DA758" s="194"/>
      <c r="DB758" s="194"/>
      <c r="DC758" s="194"/>
      <c r="DD758" s="194"/>
      <c r="DE758" s="194"/>
      <c r="DF758" s="194"/>
      <c r="DG758" s="194"/>
      <c r="DH758" s="194"/>
      <c r="DI758" s="194"/>
      <c r="DJ758" s="194"/>
      <c r="DK758" s="194"/>
      <c r="DL758" s="194"/>
      <c r="DM758" s="194"/>
      <c r="DN758" s="194"/>
      <c r="DO758" s="194"/>
      <c r="DP758" s="194"/>
      <c r="DQ758" s="194"/>
      <c r="DR758" s="194"/>
      <c r="DS758" s="194"/>
      <c r="DT758" s="194"/>
      <c r="DU758" s="194"/>
      <c r="DV758" s="194"/>
      <c r="DW758" s="194"/>
      <c r="DX758" s="194"/>
      <c r="DY758" s="194"/>
      <c r="DZ758" s="194"/>
      <c r="EA758" s="194"/>
      <c r="EB758" s="194"/>
      <c r="EC758" s="194"/>
      <c r="ED758" s="194"/>
      <c r="EE758" s="194"/>
      <c r="EF758" s="194"/>
      <c r="EG758" s="194"/>
      <c r="EH758" s="194"/>
      <c r="EI758" s="194"/>
      <c r="EJ758" s="194"/>
      <c r="EK758" s="194"/>
      <c r="EL758" s="194"/>
      <c r="EM758" s="194"/>
      <c r="EN758" s="194"/>
      <c r="EO758" s="194"/>
      <c r="EP758" s="194"/>
      <c r="EQ758" s="194"/>
      <c r="ER758" s="194"/>
      <c r="ES758" s="194"/>
      <c r="ET758" s="194"/>
      <c r="EU758" s="194"/>
      <c r="EV758" s="194"/>
      <c r="EW758" s="194"/>
      <c r="EX758" s="194"/>
      <c r="EY758" s="194"/>
      <c r="EZ758" s="194"/>
      <c r="FA758" s="194"/>
      <c r="FB758" s="194"/>
      <c r="FC758" s="194"/>
      <c r="FD758" s="194"/>
      <c r="FE758" s="194"/>
      <c r="FF758" s="194"/>
      <c r="FG758" s="194"/>
      <c r="FH758" s="194"/>
      <c r="FI758" s="194"/>
      <c r="FJ758" s="194"/>
      <c r="FK758" s="194"/>
      <c r="FL758" s="194"/>
      <c r="FM758" s="194"/>
      <c r="FN758" s="194"/>
      <c r="FO758" s="194"/>
      <c r="FP758" s="194"/>
      <c r="FQ758" s="194"/>
      <c r="FR758" s="194"/>
      <c r="FS758" s="194"/>
      <c r="FT758" s="194"/>
      <c r="FU758" s="194"/>
      <c r="FV758" s="194"/>
      <c r="FW758" s="194"/>
      <c r="FX758" s="194"/>
      <c r="FY758" s="194"/>
      <c r="FZ758" s="194"/>
      <c r="GA758" s="194"/>
      <c r="GB758" s="194"/>
      <c r="GC758" s="194"/>
      <c r="GD758" s="194"/>
      <c r="GE758" s="194"/>
      <c r="GF758" s="194"/>
      <c r="GG758" s="194"/>
      <c r="GH758" s="194"/>
      <c r="GI758" s="194"/>
      <c r="GJ758" s="194"/>
      <c r="GK758" s="194"/>
      <c r="GL758" s="194"/>
      <c r="GM758" s="194"/>
      <c r="GN758" s="194"/>
      <c r="GO758" s="194"/>
      <c r="GP758" s="194"/>
      <c r="GQ758" s="194"/>
      <c r="GR758" s="194"/>
      <c r="GS758" s="194"/>
      <c r="GT758" s="194"/>
      <c r="GU758" s="194"/>
      <c r="GV758" s="194"/>
      <c r="GW758" s="194"/>
      <c r="GX758" s="194"/>
      <c r="GY758" s="194"/>
      <c r="GZ758" s="194"/>
      <c r="HA758" s="194"/>
      <c r="HB758" s="194"/>
      <c r="HC758" s="194"/>
      <c r="HD758" s="194"/>
      <c r="HE758" s="194"/>
      <c r="HF758" s="194"/>
      <c r="HG758" s="194"/>
      <c r="HH758" s="194"/>
      <c r="HI758" s="194"/>
      <c r="HJ758" s="194"/>
      <c r="HK758" s="194"/>
      <c r="HL758" s="194"/>
      <c r="HM758" s="194"/>
      <c r="HN758" s="194"/>
      <c r="HO758" s="194"/>
      <c r="HP758" s="194"/>
      <c r="HQ758" s="194"/>
      <c r="HR758" s="194"/>
      <c r="HS758" s="194"/>
      <c r="HT758" s="194"/>
      <c r="HU758" s="194"/>
      <c r="HV758" s="194"/>
      <c r="HW758" s="194"/>
      <c r="HX758" s="194"/>
      <c r="HY758" s="194"/>
      <c r="HZ758" s="194"/>
      <c r="IA758" s="194"/>
      <c r="IB758" s="194"/>
      <c r="IC758" s="194"/>
      <c r="ID758" s="194"/>
      <c r="IE758" s="194"/>
      <c r="IF758" s="194"/>
      <c r="IG758" s="194"/>
      <c r="IH758" s="194"/>
      <c r="II758" s="194"/>
      <c r="IJ758" s="194"/>
      <c r="IK758" s="194"/>
      <c r="IL758" s="194"/>
      <c r="IM758" s="194"/>
      <c r="IN758" s="194"/>
    </row>
    <row r="759" spans="1:248" s="184" customFormat="1">
      <c r="A759" s="178"/>
      <c r="B759" s="178"/>
      <c r="C759" s="203" t="s">
        <v>318</v>
      </c>
      <c r="D759" s="248"/>
      <c r="E759" s="206"/>
      <c r="F759" s="207"/>
      <c r="G759" s="193"/>
      <c r="H759" s="193"/>
      <c r="I759" s="193"/>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c r="BD759" s="194"/>
      <c r="BE759" s="194"/>
      <c r="BF759" s="194"/>
      <c r="BG759" s="194"/>
      <c r="BH759" s="194"/>
      <c r="BI759" s="194"/>
      <c r="BJ759" s="194"/>
      <c r="BK759" s="194"/>
      <c r="BL759" s="194"/>
      <c r="BM759" s="194"/>
      <c r="BN759" s="194"/>
      <c r="BO759" s="194"/>
      <c r="BP759" s="194"/>
      <c r="BQ759" s="194"/>
      <c r="BR759" s="194"/>
      <c r="BS759" s="194"/>
      <c r="BT759" s="194"/>
      <c r="BU759" s="194"/>
      <c r="BV759" s="194"/>
      <c r="BW759" s="194"/>
      <c r="BX759" s="194"/>
      <c r="BY759" s="194"/>
      <c r="BZ759" s="194"/>
      <c r="CA759" s="194"/>
      <c r="CB759" s="194"/>
      <c r="CC759" s="194"/>
      <c r="CD759" s="194"/>
      <c r="CE759" s="194"/>
      <c r="CF759" s="194"/>
      <c r="CG759" s="194"/>
      <c r="CH759" s="194"/>
      <c r="CI759" s="194"/>
      <c r="CJ759" s="194"/>
      <c r="CK759" s="194"/>
      <c r="CL759" s="194"/>
      <c r="CM759" s="194"/>
      <c r="CN759" s="194"/>
      <c r="CO759" s="194"/>
      <c r="CP759" s="194"/>
      <c r="CQ759" s="194"/>
      <c r="CR759" s="194"/>
      <c r="CS759" s="194"/>
      <c r="CT759" s="194"/>
      <c r="CU759" s="194"/>
      <c r="CV759" s="194"/>
      <c r="CW759" s="194"/>
      <c r="CX759" s="194"/>
      <c r="CY759" s="194"/>
      <c r="CZ759" s="194"/>
      <c r="DA759" s="194"/>
      <c r="DB759" s="194"/>
      <c r="DC759" s="194"/>
      <c r="DD759" s="194"/>
      <c r="DE759" s="194"/>
      <c r="DF759" s="194"/>
      <c r="DG759" s="194"/>
      <c r="DH759" s="194"/>
      <c r="DI759" s="194"/>
      <c r="DJ759" s="194"/>
      <c r="DK759" s="194"/>
      <c r="DL759" s="194"/>
      <c r="DM759" s="194"/>
      <c r="DN759" s="194"/>
      <c r="DO759" s="194"/>
      <c r="DP759" s="194"/>
      <c r="DQ759" s="194"/>
      <c r="DR759" s="194"/>
      <c r="DS759" s="194"/>
      <c r="DT759" s="194"/>
      <c r="DU759" s="194"/>
      <c r="DV759" s="194"/>
      <c r="DW759" s="194"/>
      <c r="DX759" s="194"/>
      <c r="DY759" s="194"/>
      <c r="DZ759" s="194"/>
      <c r="EA759" s="194"/>
      <c r="EB759" s="194"/>
      <c r="EC759" s="194"/>
      <c r="ED759" s="194"/>
      <c r="EE759" s="194"/>
      <c r="EF759" s="194"/>
      <c r="EG759" s="194"/>
      <c r="EH759" s="194"/>
      <c r="EI759" s="194"/>
      <c r="EJ759" s="194"/>
      <c r="EK759" s="194"/>
      <c r="EL759" s="194"/>
      <c r="EM759" s="194"/>
      <c r="EN759" s="194"/>
      <c r="EO759" s="194"/>
      <c r="EP759" s="194"/>
      <c r="EQ759" s="194"/>
      <c r="ER759" s="194"/>
      <c r="ES759" s="194"/>
      <c r="ET759" s="194"/>
      <c r="EU759" s="194"/>
      <c r="EV759" s="194"/>
      <c r="EW759" s="194"/>
      <c r="EX759" s="194"/>
      <c r="EY759" s="194"/>
      <c r="EZ759" s="194"/>
      <c r="FA759" s="194"/>
      <c r="FB759" s="194"/>
      <c r="FC759" s="194"/>
      <c r="FD759" s="194"/>
      <c r="FE759" s="194"/>
      <c r="FF759" s="194"/>
      <c r="FG759" s="194"/>
      <c r="FH759" s="194"/>
      <c r="FI759" s="194"/>
      <c r="FJ759" s="194"/>
      <c r="FK759" s="194"/>
      <c r="FL759" s="194"/>
      <c r="FM759" s="194"/>
      <c r="FN759" s="194"/>
      <c r="FO759" s="194"/>
      <c r="FP759" s="194"/>
      <c r="FQ759" s="194"/>
      <c r="FR759" s="194"/>
      <c r="FS759" s="194"/>
      <c r="FT759" s="194"/>
      <c r="FU759" s="194"/>
      <c r="FV759" s="194"/>
      <c r="FW759" s="194"/>
      <c r="FX759" s="194"/>
      <c r="FY759" s="194"/>
      <c r="FZ759" s="194"/>
      <c r="GA759" s="194"/>
      <c r="GB759" s="194"/>
      <c r="GC759" s="194"/>
      <c r="GD759" s="194"/>
      <c r="GE759" s="194"/>
      <c r="GF759" s="194"/>
      <c r="GG759" s="194"/>
      <c r="GH759" s="194"/>
      <c r="GI759" s="194"/>
      <c r="GJ759" s="194"/>
      <c r="GK759" s="194"/>
      <c r="GL759" s="194"/>
      <c r="GM759" s="194"/>
      <c r="GN759" s="194"/>
      <c r="GO759" s="194"/>
      <c r="GP759" s="194"/>
      <c r="GQ759" s="194"/>
      <c r="GR759" s="194"/>
      <c r="GS759" s="194"/>
      <c r="GT759" s="194"/>
      <c r="GU759" s="194"/>
      <c r="GV759" s="194"/>
      <c r="GW759" s="194"/>
      <c r="GX759" s="194"/>
      <c r="GY759" s="194"/>
      <c r="GZ759" s="194"/>
      <c r="HA759" s="194"/>
      <c r="HB759" s="194"/>
      <c r="HC759" s="194"/>
      <c r="HD759" s="194"/>
      <c r="HE759" s="194"/>
      <c r="HF759" s="194"/>
      <c r="HG759" s="194"/>
      <c r="HH759" s="194"/>
      <c r="HI759" s="194"/>
      <c r="HJ759" s="194"/>
      <c r="HK759" s="194"/>
      <c r="HL759" s="194"/>
      <c r="HM759" s="194"/>
      <c r="HN759" s="194"/>
      <c r="HO759" s="194"/>
      <c r="HP759" s="194"/>
      <c r="HQ759" s="194"/>
      <c r="HR759" s="194"/>
      <c r="HS759" s="194"/>
      <c r="HT759" s="194"/>
      <c r="HU759" s="194"/>
      <c r="HV759" s="194"/>
      <c r="HW759" s="194"/>
      <c r="HX759" s="194"/>
      <c r="HY759" s="194"/>
      <c r="HZ759" s="194"/>
      <c r="IA759" s="194"/>
      <c r="IB759" s="194"/>
      <c r="IC759" s="194"/>
      <c r="ID759" s="194"/>
      <c r="IE759" s="194"/>
      <c r="IF759" s="194"/>
      <c r="IG759" s="194"/>
      <c r="IH759" s="194"/>
      <c r="II759" s="194"/>
      <c r="IJ759" s="194"/>
      <c r="IK759" s="194"/>
      <c r="IL759" s="194"/>
      <c r="IM759" s="194"/>
      <c r="IN759" s="194"/>
    </row>
    <row r="760" spans="1:248" s="194" customFormat="1" ht="15">
      <c r="A760" s="178"/>
      <c r="B760" s="178"/>
      <c r="C760" s="284" t="s">
        <v>584</v>
      </c>
      <c r="D760" s="248"/>
      <c r="E760" s="206"/>
      <c r="F760" s="207"/>
      <c r="G760" s="193"/>
      <c r="H760" s="193"/>
      <c r="I760" s="193"/>
    </row>
    <row r="761" spans="1:248" s="184" customFormat="1">
      <c r="A761" s="178"/>
      <c r="B761" s="178"/>
      <c r="C761" s="284" t="s">
        <v>320</v>
      </c>
      <c r="D761" s="248"/>
      <c r="E761" s="206"/>
      <c r="F761" s="207"/>
      <c r="G761" s="193"/>
      <c r="H761" s="193"/>
      <c r="I761" s="193"/>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c r="BD761" s="194"/>
      <c r="BE761" s="194"/>
      <c r="BF761" s="194"/>
      <c r="BG761" s="194"/>
      <c r="BH761" s="194"/>
      <c r="BI761" s="194"/>
      <c r="BJ761" s="194"/>
      <c r="BK761" s="194"/>
      <c r="BL761" s="194"/>
      <c r="BM761" s="194"/>
      <c r="BN761" s="194"/>
      <c r="BO761" s="194"/>
      <c r="BP761" s="194"/>
      <c r="BQ761" s="194"/>
      <c r="BR761" s="194"/>
      <c r="BS761" s="194"/>
      <c r="BT761" s="194"/>
      <c r="BU761" s="194"/>
      <c r="BV761" s="194"/>
      <c r="BW761" s="194"/>
      <c r="BX761" s="194"/>
      <c r="BY761" s="194"/>
      <c r="BZ761" s="194"/>
      <c r="CA761" s="194"/>
      <c r="CB761" s="194"/>
      <c r="CC761" s="194"/>
      <c r="CD761" s="194"/>
      <c r="CE761" s="194"/>
      <c r="CF761" s="194"/>
      <c r="CG761" s="194"/>
      <c r="CH761" s="194"/>
      <c r="CI761" s="194"/>
      <c r="CJ761" s="194"/>
      <c r="CK761" s="194"/>
      <c r="CL761" s="194"/>
      <c r="CM761" s="194"/>
      <c r="CN761" s="194"/>
      <c r="CO761" s="194"/>
      <c r="CP761" s="194"/>
      <c r="CQ761" s="194"/>
      <c r="CR761" s="194"/>
      <c r="CS761" s="194"/>
      <c r="CT761" s="194"/>
      <c r="CU761" s="194"/>
      <c r="CV761" s="194"/>
      <c r="CW761" s="194"/>
      <c r="CX761" s="194"/>
      <c r="CY761" s="194"/>
      <c r="CZ761" s="194"/>
      <c r="DA761" s="194"/>
      <c r="DB761" s="194"/>
      <c r="DC761" s="194"/>
      <c r="DD761" s="194"/>
      <c r="DE761" s="194"/>
      <c r="DF761" s="194"/>
      <c r="DG761" s="194"/>
      <c r="DH761" s="194"/>
      <c r="DI761" s="194"/>
      <c r="DJ761" s="194"/>
      <c r="DK761" s="194"/>
      <c r="DL761" s="194"/>
      <c r="DM761" s="194"/>
      <c r="DN761" s="194"/>
      <c r="DO761" s="194"/>
      <c r="DP761" s="194"/>
      <c r="DQ761" s="194"/>
      <c r="DR761" s="194"/>
      <c r="DS761" s="194"/>
      <c r="DT761" s="194"/>
      <c r="DU761" s="194"/>
      <c r="DV761" s="194"/>
      <c r="DW761" s="194"/>
      <c r="DX761" s="194"/>
      <c r="DY761" s="194"/>
      <c r="DZ761" s="194"/>
      <c r="EA761" s="194"/>
      <c r="EB761" s="194"/>
      <c r="EC761" s="194"/>
      <c r="ED761" s="194"/>
      <c r="EE761" s="194"/>
      <c r="EF761" s="194"/>
      <c r="EG761" s="194"/>
      <c r="EH761" s="194"/>
      <c r="EI761" s="194"/>
      <c r="EJ761" s="194"/>
      <c r="EK761" s="194"/>
      <c r="EL761" s="194"/>
      <c r="EM761" s="194"/>
      <c r="EN761" s="194"/>
      <c r="EO761" s="194"/>
      <c r="EP761" s="194"/>
      <c r="EQ761" s="194"/>
      <c r="ER761" s="194"/>
      <c r="ES761" s="194"/>
      <c r="ET761" s="194"/>
      <c r="EU761" s="194"/>
      <c r="EV761" s="194"/>
      <c r="EW761" s="194"/>
      <c r="EX761" s="194"/>
      <c r="EY761" s="194"/>
      <c r="EZ761" s="194"/>
      <c r="FA761" s="194"/>
      <c r="FB761" s="194"/>
      <c r="FC761" s="194"/>
      <c r="FD761" s="194"/>
      <c r="FE761" s="194"/>
      <c r="FF761" s="194"/>
      <c r="FG761" s="194"/>
      <c r="FH761" s="194"/>
      <c r="FI761" s="194"/>
      <c r="FJ761" s="194"/>
      <c r="FK761" s="194"/>
      <c r="FL761" s="194"/>
      <c r="FM761" s="194"/>
      <c r="FN761" s="194"/>
      <c r="FO761" s="194"/>
      <c r="FP761" s="194"/>
      <c r="FQ761" s="194"/>
      <c r="FR761" s="194"/>
      <c r="FS761" s="194"/>
      <c r="FT761" s="194"/>
      <c r="FU761" s="194"/>
      <c r="FV761" s="194"/>
      <c r="FW761" s="194"/>
      <c r="FX761" s="194"/>
      <c r="FY761" s="194"/>
      <c r="FZ761" s="194"/>
      <c r="GA761" s="194"/>
      <c r="GB761" s="194"/>
      <c r="GC761" s="194"/>
      <c r="GD761" s="194"/>
      <c r="GE761" s="194"/>
      <c r="GF761" s="194"/>
      <c r="GG761" s="194"/>
      <c r="GH761" s="194"/>
      <c r="GI761" s="194"/>
      <c r="GJ761" s="194"/>
      <c r="GK761" s="194"/>
      <c r="GL761" s="194"/>
      <c r="GM761" s="194"/>
      <c r="GN761" s="194"/>
      <c r="GO761" s="194"/>
      <c r="GP761" s="194"/>
      <c r="GQ761" s="194"/>
      <c r="GR761" s="194"/>
      <c r="GS761" s="194"/>
      <c r="GT761" s="194"/>
      <c r="GU761" s="194"/>
      <c r="GV761" s="194"/>
      <c r="GW761" s="194"/>
      <c r="GX761" s="194"/>
      <c r="GY761" s="194"/>
      <c r="GZ761" s="194"/>
      <c r="HA761" s="194"/>
      <c r="HB761" s="194"/>
      <c r="HC761" s="194"/>
      <c r="HD761" s="194"/>
      <c r="HE761" s="194"/>
      <c r="HF761" s="194"/>
      <c r="HG761" s="194"/>
      <c r="HH761" s="194"/>
      <c r="HI761" s="194"/>
      <c r="HJ761" s="194"/>
      <c r="HK761" s="194"/>
      <c r="HL761" s="194"/>
      <c r="HM761" s="194"/>
      <c r="HN761" s="194"/>
      <c r="HO761" s="194"/>
      <c r="HP761" s="194"/>
      <c r="HQ761" s="194"/>
      <c r="HR761" s="194"/>
      <c r="HS761" s="194"/>
      <c r="HT761" s="194"/>
      <c r="HU761" s="194"/>
      <c r="HV761" s="194"/>
      <c r="HW761" s="194"/>
      <c r="HX761" s="194"/>
      <c r="HY761" s="194"/>
      <c r="HZ761" s="194"/>
      <c r="IA761" s="194"/>
      <c r="IB761" s="194"/>
      <c r="IC761" s="194"/>
      <c r="ID761" s="194"/>
      <c r="IE761" s="194"/>
      <c r="IF761" s="194"/>
      <c r="IG761" s="194"/>
      <c r="IH761" s="194"/>
      <c r="II761" s="194"/>
      <c r="IJ761" s="194"/>
      <c r="IK761" s="194"/>
      <c r="IL761" s="194"/>
      <c r="IM761" s="194"/>
      <c r="IN761" s="194"/>
    </row>
    <row r="762" spans="1:248" s="184" customFormat="1">
      <c r="A762" s="178"/>
      <c r="B762" s="178"/>
      <c r="C762" s="229" t="s">
        <v>321</v>
      </c>
      <c r="D762" s="248"/>
      <c r="E762" s="206"/>
      <c r="F762" s="207"/>
      <c r="G762" s="193"/>
      <c r="H762" s="193"/>
      <c r="I762" s="193"/>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c r="BD762" s="194"/>
      <c r="BE762" s="194"/>
      <c r="BF762" s="194"/>
      <c r="BG762" s="194"/>
      <c r="BH762" s="194"/>
      <c r="BI762" s="194"/>
      <c r="BJ762" s="194"/>
      <c r="BK762" s="194"/>
      <c r="BL762" s="194"/>
      <c r="BM762" s="194"/>
      <c r="BN762" s="194"/>
      <c r="BO762" s="194"/>
      <c r="BP762" s="194"/>
      <c r="BQ762" s="194"/>
      <c r="BR762" s="194"/>
      <c r="BS762" s="194"/>
      <c r="BT762" s="194"/>
      <c r="BU762" s="194"/>
      <c r="BV762" s="194"/>
      <c r="BW762" s="194"/>
      <c r="BX762" s="194"/>
      <c r="BY762" s="194"/>
      <c r="BZ762" s="194"/>
      <c r="CA762" s="194"/>
      <c r="CB762" s="194"/>
      <c r="CC762" s="194"/>
      <c r="CD762" s="194"/>
      <c r="CE762" s="194"/>
      <c r="CF762" s="194"/>
      <c r="CG762" s="194"/>
      <c r="CH762" s="194"/>
      <c r="CI762" s="194"/>
      <c r="CJ762" s="194"/>
      <c r="CK762" s="194"/>
      <c r="CL762" s="194"/>
      <c r="CM762" s="194"/>
      <c r="CN762" s="194"/>
      <c r="CO762" s="194"/>
      <c r="CP762" s="194"/>
      <c r="CQ762" s="194"/>
      <c r="CR762" s="194"/>
      <c r="CS762" s="194"/>
      <c r="CT762" s="194"/>
      <c r="CU762" s="194"/>
      <c r="CV762" s="194"/>
      <c r="CW762" s="194"/>
      <c r="CX762" s="194"/>
      <c r="CY762" s="194"/>
      <c r="CZ762" s="194"/>
      <c r="DA762" s="194"/>
      <c r="DB762" s="194"/>
      <c r="DC762" s="194"/>
      <c r="DD762" s="194"/>
      <c r="DE762" s="194"/>
      <c r="DF762" s="194"/>
      <c r="DG762" s="194"/>
      <c r="DH762" s="194"/>
      <c r="DI762" s="194"/>
      <c r="DJ762" s="194"/>
      <c r="DK762" s="194"/>
      <c r="DL762" s="194"/>
      <c r="DM762" s="194"/>
      <c r="DN762" s="194"/>
      <c r="DO762" s="194"/>
      <c r="DP762" s="194"/>
      <c r="DQ762" s="194"/>
      <c r="DR762" s="194"/>
      <c r="DS762" s="194"/>
      <c r="DT762" s="194"/>
      <c r="DU762" s="194"/>
      <c r="DV762" s="194"/>
      <c r="DW762" s="194"/>
      <c r="DX762" s="194"/>
      <c r="DY762" s="194"/>
      <c r="DZ762" s="194"/>
      <c r="EA762" s="194"/>
      <c r="EB762" s="194"/>
      <c r="EC762" s="194"/>
      <c r="ED762" s="194"/>
      <c r="EE762" s="194"/>
      <c r="EF762" s="194"/>
      <c r="EG762" s="194"/>
      <c r="EH762" s="194"/>
      <c r="EI762" s="194"/>
      <c r="EJ762" s="194"/>
      <c r="EK762" s="194"/>
      <c r="EL762" s="194"/>
      <c r="EM762" s="194"/>
      <c r="EN762" s="194"/>
      <c r="EO762" s="194"/>
      <c r="EP762" s="194"/>
      <c r="EQ762" s="194"/>
      <c r="ER762" s="194"/>
      <c r="ES762" s="194"/>
      <c r="ET762" s="194"/>
      <c r="EU762" s="194"/>
      <c r="EV762" s="194"/>
      <c r="EW762" s="194"/>
      <c r="EX762" s="194"/>
      <c r="EY762" s="194"/>
      <c r="EZ762" s="194"/>
      <c r="FA762" s="194"/>
      <c r="FB762" s="194"/>
      <c r="FC762" s="194"/>
      <c r="FD762" s="194"/>
      <c r="FE762" s="194"/>
      <c r="FF762" s="194"/>
      <c r="FG762" s="194"/>
      <c r="FH762" s="194"/>
      <c r="FI762" s="194"/>
      <c r="FJ762" s="194"/>
      <c r="FK762" s="194"/>
      <c r="FL762" s="194"/>
      <c r="FM762" s="194"/>
      <c r="FN762" s="194"/>
      <c r="FO762" s="194"/>
      <c r="FP762" s="194"/>
      <c r="FQ762" s="194"/>
      <c r="FR762" s="194"/>
      <c r="FS762" s="194"/>
      <c r="FT762" s="194"/>
      <c r="FU762" s="194"/>
      <c r="FV762" s="194"/>
      <c r="FW762" s="194"/>
      <c r="FX762" s="194"/>
      <c r="FY762" s="194"/>
      <c r="FZ762" s="194"/>
      <c r="GA762" s="194"/>
      <c r="GB762" s="194"/>
      <c r="GC762" s="194"/>
      <c r="GD762" s="194"/>
      <c r="GE762" s="194"/>
      <c r="GF762" s="194"/>
      <c r="GG762" s="194"/>
      <c r="GH762" s="194"/>
      <c r="GI762" s="194"/>
      <c r="GJ762" s="194"/>
      <c r="GK762" s="194"/>
      <c r="GL762" s="194"/>
      <c r="GM762" s="194"/>
      <c r="GN762" s="194"/>
      <c r="GO762" s="194"/>
      <c r="GP762" s="194"/>
      <c r="GQ762" s="194"/>
      <c r="GR762" s="194"/>
      <c r="GS762" s="194"/>
      <c r="GT762" s="194"/>
      <c r="GU762" s="194"/>
      <c r="GV762" s="194"/>
      <c r="GW762" s="194"/>
      <c r="GX762" s="194"/>
      <c r="GY762" s="194"/>
      <c r="GZ762" s="194"/>
      <c r="HA762" s="194"/>
      <c r="HB762" s="194"/>
      <c r="HC762" s="194"/>
      <c r="HD762" s="194"/>
      <c r="HE762" s="194"/>
      <c r="HF762" s="194"/>
      <c r="HG762" s="194"/>
      <c r="HH762" s="194"/>
      <c r="HI762" s="194"/>
      <c r="HJ762" s="194"/>
      <c r="HK762" s="194"/>
      <c r="HL762" s="194"/>
      <c r="HM762" s="194"/>
      <c r="HN762" s="194"/>
      <c r="HO762" s="194"/>
      <c r="HP762" s="194"/>
      <c r="HQ762" s="194"/>
      <c r="HR762" s="194"/>
      <c r="HS762" s="194"/>
      <c r="HT762" s="194"/>
      <c r="HU762" s="194"/>
      <c r="HV762" s="194"/>
      <c r="HW762" s="194"/>
      <c r="HX762" s="194"/>
      <c r="HY762" s="194"/>
      <c r="HZ762" s="194"/>
      <c r="IA762" s="194"/>
      <c r="IB762" s="194"/>
      <c r="IC762" s="194"/>
      <c r="ID762" s="194"/>
      <c r="IE762" s="194"/>
      <c r="IF762" s="194"/>
      <c r="IG762" s="194"/>
      <c r="IH762" s="194"/>
      <c r="II762" s="194"/>
      <c r="IJ762" s="194"/>
      <c r="IK762" s="194"/>
      <c r="IL762" s="194"/>
      <c r="IM762" s="194"/>
      <c r="IN762" s="194"/>
    </row>
    <row r="763" spans="1:248" s="184" customFormat="1">
      <c r="A763" s="178"/>
      <c r="B763" s="178"/>
      <c r="C763" s="183" t="s">
        <v>585</v>
      </c>
      <c r="D763" s="248"/>
      <c r="E763" s="206"/>
      <c r="F763" s="207"/>
      <c r="G763" s="193"/>
      <c r="H763" s="193"/>
      <c r="I763" s="193"/>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c r="BD763" s="194"/>
      <c r="BE763" s="194"/>
      <c r="BF763" s="194"/>
      <c r="BG763" s="194"/>
      <c r="BH763" s="194"/>
      <c r="BI763" s="194"/>
      <c r="BJ763" s="194"/>
      <c r="BK763" s="194"/>
      <c r="BL763" s="194"/>
      <c r="BM763" s="194"/>
      <c r="BN763" s="194"/>
      <c r="BO763" s="194"/>
      <c r="BP763" s="194"/>
      <c r="BQ763" s="194"/>
      <c r="BR763" s="194"/>
      <c r="BS763" s="194"/>
      <c r="BT763" s="194"/>
      <c r="BU763" s="194"/>
      <c r="BV763" s="194"/>
      <c r="BW763" s="194"/>
      <c r="BX763" s="194"/>
      <c r="BY763" s="194"/>
      <c r="BZ763" s="194"/>
      <c r="CA763" s="194"/>
      <c r="CB763" s="194"/>
      <c r="CC763" s="194"/>
      <c r="CD763" s="194"/>
      <c r="CE763" s="194"/>
      <c r="CF763" s="194"/>
      <c r="CG763" s="194"/>
      <c r="CH763" s="194"/>
      <c r="CI763" s="194"/>
      <c r="CJ763" s="194"/>
      <c r="CK763" s="194"/>
      <c r="CL763" s="194"/>
      <c r="CM763" s="194"/>
      <c r="CN763" s="194"/>
      <c r="CO763" s="194"/>
      <c r="CP763" s="194"/>
      <c r="CQ763" s="194"/>
      <c r="CR763" s="194"/>
      <c r="CS763" s="194"/>
      <c r="CT763" s="194"/>
      <c r="CU763" s="194"/>
      <c r="CV763" s="194"/>
      <c r="CW763" s="194"/>
      <c r="CX763" s="194"/>
      <c r="CY763" s="194"/>
      <c r="CZ763" s="194"/>
      <c r="DA763" s="194"/>
      <c r="DB763" s="194"/>
      <c r="DC763" s="194"/>
      <c r="DD763" s="194"/>
      <c r="DE763" s="194"/>
      <c r="DF763" s="194"/>
      <c r="DG763" s="194"/>
      <c r="DH763" s="194"/>
      <c r="DI763" s="194"/>
      <c r="DJ763" s="194"/>
      <c r="DK763" s="194"/>
      <c r="DL763" s="194"/>
      <c r="DM763" s="194"/>
      <c r="DN763" s="194"/>
      <c r="DO763" s="194"/>
      <c r="DP763" s="194"/>
      <c r="DQ763" s="194"/>
      <c r="DR763" s="194"/>
      <c r="DS763" s="194"/>
      <c r="DT763" s="194"/>
      <c r="DU763" s="194"/>
      <c r="DV763" s="194"/>
      <c r="DW763" s="194"/>
      <c r="DX763" s="194"/>
      <c r="DY763" s="194"/>
      <c r="DZ763" s="194"/>
      <c r="EA763" s="194"/>
      <c r="EB763" s="194"/>
      <c r="EC763" s="194"/>
      <c r="ED763" s="194"/>
      <c r="EE763" s="194"/>
      <c r="EF763" s="194"/>
      <c r="EG763" s="194"/>
      <c r="EH763" s="194"/>
      <c r="EI763" s="194"/>
      <c r="EJ763" s="194"/>
      <c r="EK763" s="194"/>
      <c r="EL763" s="194"/>
      <c r="EM763" s="194"/>
      <c r="EN763" s="194"/>
      <c r="EO763" s="194"/>
      <c r="EP763" s="194"/>
      <c r="EQ763" s="194"/>
      <c r="ER763" s="194"/>
      <c r="ES763" s="194"/>
      <c r="ET763" s="194"/>
      <c r="EU763" s="194"/>
      <c r="EV763" s="194"/>
      <c r="EW763" s="194"/>
      <c r="EX763" s="194"/>
      <c r="EY763" s="194"/>
      <c r="EZ763" s="194"/>
      <c r="FA763" s="194"/>
      <c r="FB763" s="194"/>
      <c r="FC763" s="194"/>
      <c r="FD763" s="194"/>
      <c r="FE763" s="194"/>
      <c r="FF763" s="194"/>
      <c r="FG763" s="194"/>
      <c r="FH763" s="194"/>
      <c r="FI763" s="194"/>
      <c r="FJ763" s="194"/>
      <c r="FK763" s="194"/>
      <c r="FL763" s="194"/>
      <c r="FM763" s="194"/>
      <c r="FN763" s="194"/>
      <c r="FO763" s="194"/>
      <c r="FP763" s="194"/>
      <c r="FQ763" s="194"/>
      <c r="FR763" s="194"/>
      <c r="FS763" s="194"/>
      <c r="FT763" s="194"/>
      <c r="FU763" s="194"/>
      <c r="FV763" s="194"/>
      <c r="FW763" s="194"/>
      <c r="FX763" s="194"/>
      <c r="FY763" s="194"/>
      <c r="FZ763" s="194"/>
      <c r="GA763" s="194"/>
      <c r="GB763" s="194"/>
      <c r="GC763" s="194"/>
      <c r="GD763" s="194"/>
      <c r="GE763" s="194"/>
      <c r="GF763" s="194"/>
      <c r="GG763" s="194"/>
      <c r="GH763" s="194"/>
      <c r="GI763" s="194"/>
      <c r="GJ763" s="194"/>
      <c r="GK763" s="194"/>
      <c r="GL763" s="194"/>
      <c r="GM763" s="194"/>
      <c r="GN763" s="194"/>
      <c r="GO763" s="194"/>
      <c r="GP763" s="194"/>
      <c r="GQ763" s="194"/>
      <c r="GR763" s="194"/>
      <c r="GS763" s="194"/>
      <c r="GT763" s="194"/>
      <c r="GU763" s="194"/>
      <c r="GV763" s="194"/>
      <c r="GW763" s="194"/>
      <c r="GX763" s="194"/>
      <c r="GY763" s="194"/>
      <c r="GZ763" s="194"/>
      <c r="HA763" s="194"/>
      <c r="HB763" s="194"/>
      <c r="HC763" s="194"/>
      <c r="HD763" s="194"/>
      <c r="HE763" s="194"/>
      <c r="HF763" s="194"/>
      <c r="HG763" s="194"/>
      <c r="HH763" s="194"/>
      <c r="HI763" s="194"/>
      <c r="HJ763" s="194"/>
      <c r="HK763" s="194"/>
      <c r="HL763" s="194"/>
      <c r="HM763" s="194"/>
      <c r="HN763" s="194"/>
      <c r="HO763" s="194"/>
      <c r="HP763" s="194"/>
      <c r="HQ763" s="194"/>
      <c r="HR763" s="194"/>
      <c r="HS763" s="194"/>
      <c r="HT763" s="194"/>
      <c r="HU763" s="194"/>
      <c r="HV763" s="194"/>
      <c r="HW763" s="194"/>
      <c r="HX763" s="194"/>
      <c r="HY763" s="194"/>
      <c r="HZ763" s="194"/>
      <c r="IA763" s="194"/>
      <c r="IB763" s="194"/>
      <c r="IC763" s="194"/>
      <c r="ID763" s="194"/>
      <c r="IE763" s="194"/>
      <c r="IF763" s="194"/>
      <c r="IG763" s="194"/>
      <c r="IH763" s="194"/>
      <c r="II763" s="194"/>
      <c r="IJ763" s="194"/>
      <c r="IK763" s="194"/>
      <c r="IL763" s="194"/>
      <c r="IM763" s="194"/>
      <c r="IN763" s="194"/>
    </row>
    <row r="764" spans="1:248" s="252" customFormat="1">
      <c r="A764" s="178"/>
      <c r="B764" s="178"/>
      <c r="C764" s="183" t="s">
        <v>323</v>
      </c>
      <c r="D764" s="205"/>
      <c r="E764" s="206"/>
      <c r="F764" s="207"/>
      <c r="G764" s="193"/>
      <c r="H764" s="193"/>
      <c r="I764" s="193"/>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c r="BD764" s="194"/>
      <c r="BE764" s="194"/>
      <c r="BF764" s="194"/>
      <c r="BG764" s="194"/>
      <c r="BH764" s="194"/>
      <c r="BI764" s="194"/>
      <c r="BJ764" s="194"/>
      <c r="BK764" s="194"/>
      <c r="BL764" s="194"/>
      <c r="BM764" s="194"/>
      <c r="BN764" s="194"/>
      <c r="BO764" s="194"/>
      <c r="BP764" s="194"/>
      <c r="BQ764" s="194"/>
      <c r="BR764" s="194"/>
      <c r="BS764" s="194"/>
      <c r="BT764" s="194"/>
      <c r="BU764" s="194"/>
      <c r="BV764" s="194"/>
      <c r="BW764" s="194"/>
      <c r="BX764" s="194"/>
      <c r="BY764" s="194"/>
      <c r="BZ764" s="194"/>
      <c r="CA764" s="194"/>
      <c r="CB764" s="194"/>
      <c r="CC764" s="194"/>
      <c r="CD764" s="194"/>
      <c r="CE764" s="194"/>
      <c r="CF764" s="194"/>
      <c r="CG764" s="194"/>
      <c r="CH764" s="194"/>
      <c r="CI764" s="194"/>
      <c r="CJ764" s="194"/>
      <c r="CK764" s="194"/>
      <c r="CL764" s="194"/>
      <c r="CM764" s="194"/>
      <c r="CN764" s="194"/>
      <c r="CO764" s="194"/>
      <c r="CP764" s="194"/>
      <c r="CQ764" s="194"/>
      <c r="CR764" s="194"/>
      <c r="CS764" s="194"/>
      <c r="CT764" s="194"/>
      <c r="CU764" s="194"/>
      <c r="CV764" s="194"/>
      <c r="CW764" s="194"/>
      <c r="CX764" s="194"/>
      <c r="CY764" s="194"/>
      <c r="CZ764" s="194"/>
      <c r="DA764" s="194"/>
      <c r="DB764" s="194"/>
      <c r="DC764" s="194"/>
      <c r="DD764" s="194"/>
      <c r="DE764" s="194"/>
      <c r="DF764" s="194"/>
      <c r="DG764" s="194"/>
      <c r="DH764" s="194"/>
      <c r="DI764" s="194"/>
      <c r="DJ764" s="194"/>
      <c r="DK764" s="194"/>
      <c r="DL764" s="194"/>
      <c r="DM764" s="194"/>
      <c r="DN764" s="194"/>
      <c r="DO764" s="194"/>
      <c r="DP764" s="194"/>
      <c r="DQ764" s="194"/>
      <c r="DR764" s="194"/>
      <c r="DS764" s="194"/>
      <c r="DT764" s="194"/>
      <c r="DU764" s="194"/>
      <c r="DV764" s="194"/>
      <c r="DW764" s="194"/>
      <c r="DX764" s="194"/>
      <c r="DY764" s="194"/>
      <c r="DZ764" s="194"/>
      <c r="EA764" s="194"/>
      <c r="EB764" s="194"/>
      <c r="EC764" s="194"/>
      <c r="ED764" s="194"/>
      <c r="EE764" s="194"/>
      <c r="EF764" s="194"/>
      <c r="EG764" s="194"/>
      <c r="EH764" s="194"/>
      <c r="EI764" s="194"/>
      <c r="EJ764" s="194"/>
      <c r="EK764" s="194"/>
      <c r="EL764" s="194"/>
      <c r="EM764" s="194"/>
      <c r="EN764" s="194"/>
      <c r="EO764" s="194"/>
      <c r="EP764" s="194"/>
      <c r="EQ764" s="194"/>
      <c r="ER764" s="194"/>
      <c r="ES764" s="194"/>
      <c r="ET764" s="194"/>
      <c r="EU764" s="194"/>
      <c r="EV764" s="194"/>
      <c r="EW764" s="194"/>
      <c r="EX764" s="194"/>
      <c r="EY764" s="194"/>
      <c r="EZ764" s="194"/>
      <c r="FA764" s="194"/>
      <c r="FB764" s="194"/>
      <c r="FC764" s="194"/>
      <c r="FD764" s="194"/>
      <c r="FE764" s="194"/>
      <c r="FF764" s="194"/>
      <c r="FG764" s="194"/>
      <c r="FH764" s="194"/>
      <c r="FI764" s="194"/>
      <c r="FJ764" s="194"/>
      <c r="FK764" s="194"/>
      <c r="FL764" s="194"/>
      <c r="FM764" s="194"/>
      <c r="FN764" s="194"/>
      <c r="FO764" s="194"/>
      <c r="FP764" s="194"/>
      <c r="FQ764" s="194"/>
      <c r="FR764" s="194"/>
      <c r="FS764" s="194"/>
      <c r="FT764" s="194"/>
      <c r="FU764" s="194"/>
      <c r="FV764" s="194"/>
      <c r="FW764" s="194"/>
      <c r="FX764" s="194"/>
      <c r="FY764" s="194"/>
      <c r="FZ764" s="194"/>
      <c r="GA764" s="194"/>
      <c r="GB764" s="194"/>
      <c r="GC764" s="194"/>
      <c r="GD764" s="194"/>
      <c r="GE764" s="194"/>
      <c r="GF764" s="194"/>
      <c r="GG764" s="194"/>
      <c r="GH764" s="194"/>
      <c r="GI764" s="194"/>
      <c r="GJ764" s="194"/>
      <c r="GK764" s="194"/>
      <c r="GL764" s="194"/>
      <c r="GM764" s="194"/>
      <c r="GN764" s="194"/>
      <c r="GO764" s="194"/>
      <c r="GP764" s="194"/>
      <c r="GQ764" s="194"/>
      <c r="GR764" s="194"/>
      <c r="GS764" s="194"/>
      <c r="GT764" s="194"/>
      <c r="GU764" s="194"/>
      <c r="GV764" s="194"/>
      <c r="GW764" s="194"/>
      <c r="GX764" s="194"/>
      <c r="GY764" s="194"/>
      <c r="GZ764" s="194"/>
      <c r="HA764" s="194"/>
      <c r="HB764" s="194"/>
      <c r="HC764" s="194"/>
      <c r="HD764" s="194"/>
      <c r="HE764" s="194"/>
      <c r="HF764" s="194"/>
      <c r="HG764" s="194"/>
      <c r="HH764" s="194"/>
      <c r="HI764" s="194"/>
      <c r="HJ764" s="194"/>
      <c r="HK764" s="194"/>
      <c r="HL764" s="194"/>
      <c r="HM764" s="194"/>
      <c r="HN764" s="194"/>
      <c r="HO764" s="194"/>
      <c r="HP764" s="194"/>
      <c r="HQ764" s="194"/>
      <c r="HR764" s="194"/>
      <c r="HS764" s="194"/>
      <c r="HT764" s="194"/>
      <c r="HU764" s="194"/>
      <c r="HV764" s="194"/>
      <c r="HW764" s="194"/>
      <c r="HX764" s="194"/>
      <c r="HY764" s="194"/>
      <c r="HZ764" s="194"/>
      <c r="IA764" s="194"/>
      <c r="IB764" s="194"/>
      <c r="IC764" s="194"/>
      <c r="ID764" s="194"/>
      <c r="IE764" s="194"/>
      <c r="IF764" s="194"/>
      <c r="IG764" s="194"/>
      <c r="IH764" s="194"/>
      <c r="II764" s="194"/>
      <c r="IJ764" s="194"/>
      <c r="IK764" s="194"/>
      <c r="IL764" s="194"/>
      <c r="IM764" s="194"/>
      <c r="IN764" s="194"/>
    </row>
    <row r="765" spans="1:248" s="194" customFormat="1" ht="45">
      <c r="A765" s="178"/>
      <c r="B765" s="178"/>
      <c r="C765" s="183" t="s">
        <v>513</v>
      </c>
      <c r="D765" s="205"/>
      <c r="E765" s="206"/>
      <c r="F765" s="207"/>
      <c r="G765" s="193"/>
      <c r="H765" s="193"/>
      <c r="I765" s="193"/>
    </row>
    <row r="766" spans="1:248" s="194" customFormat="1" ht="45">
      <c r="A766" s="178"/>
      <c r="B766" s="178"/>
      <c r="C766" s="183" t="s">
        <v>514</v>
      </c>
      <c r="D766" s="205"/>
      <c r="E766" s="206"/>
      <c r="F766" s="207"/>
      <c r="G766" s="193"/>
      <c r="H766" s="193"/>
      <c r="I766" s="193"/>
    </row>
    <row r="767" spans="1:248" s="194" customFormat="1" ht="15">
      <c r="A767" s="178"/>
      <c r="B767" s="178"/>
      <c r="C767" s="183" t="s">
        <v>586</v>
      </c>
      <c r="D767" s="205"/>
      <c r="E767" s="206"/>
      <c r="F767" s="207"/>
      <c r="G767" s="193"/>
      <c r="H767" s="193"/>
      <c r="I767" s="193"/>
    </row>
    <row r="768" spans="1:248" s="184" customFormat="1">
      <c r="A768" s="178"/>
      <c r="B768" s="178"/>
      <c r="C768" s="195" t="s">
        <v>327</v>
      </c>
      <c r="D768" s="209"/>
      <c r="E768" s="206"/>
      <c r="F768" s="207"/>
      <c r="G768" s="193"/>
      <c r="H768" s="193"/>
      <c r="I768" s="193"/>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c r="BD768" s="194"/>
      <c r="BE768" s="194"/>
      <c r="BF768" s="194"/>
      <c r="BG768" s="194"/>
      <c r="BH768" s="194"/>
      <c r="BI768" s="194"/>
      <c r="BJ768" s="194"/>
      <c r="BK768" s="194"/>
      <c r="BL768" s="194"/>
      <c r="BM768" s="194"/>
      <c r="BN768" s="194"/>
      <c r="BO768" s="194"/>
      <c r="BP768" s="194"/>
      <c r="BQ768" s="194"/>
      <c r="BR768" s="194"/>
      <c r="BS768" s="194"/>
      <c r="BT768" s="194"/>
      <c r="BU768" s="194"/>
      <c r="BV768" s="194"/>
      <c r="BW768" s="194"/>
      <c r="BX768" s="194"/>
      <c r="BY768" s="194"/>
      <c r="BZ768" s="194"/>
      <c r="CA768" s="194"/>
      <c r="CB768" s="194"/>
      <c r="CC768" s="194"/>
      <c r="CD768" s="194"/>
      <c r="CE768" s="194"/>
      <c r="CF768" s="194"/>
      <c r="CG768" s="194"/>
      <c r="CH768" s="194"/>
      <c r="CI768" s="194"/>
      <c r="CJ768" s="194"/>
      <c r="CK768" s="194"/>
      <c r="CL768" s="194"/>
      <c r="CM768" s="194"/>
      <c r="CN768" s="194"/>
      <c r="CO768" s="194"/>
      <c r="CP768" s="194"/>
      <c r="CQ768" s="194"/>
      <c r="CR768" s="194"/>
      <c r="CS768" s="194"/>
      <c r="CT768" s="194"/>
      <c r="CU768" s="194"/>
      <c r="CV768" s="194"/>
      <c r="CW768" s="194"/>
      <c r="CX768" s="194"/>
      <c r="CY768" s="194"/>
      <c r="CZ768" s="194"/>
      <c r="DA768" s="194"/>
      <c r="DB768" s="194"/>
      <c r="DC768" s="194"/>
      <c r="DD768" s="194"/>
      <c r="DE768" s="194"/>
      <c r="DF768" s="194"/>
      <c r="DG768" s="194"/>
      <c r="DH768" s="194"/>
      <c r="DI768" s="194"/>
      <c r="DJ768" s="194"/>
      <c r="DK768" s="194"/>
      <c r="DL768" s="194"/>
      <c r="DM768" s="194"/>
      <c r="DN768" s="194"/>
      <c r="DO768" s="194"/>
      <c r="DP768" s="194"/>
      <c r="DQ768" s="194"/>
      <c r="DR768" s="194"/>
      <c r="DS768" s="194"/>
      <c r="DT768" s="194"/>
      <c r="DU768" s="194"/>
      <c r="DV768" s="194"/>
      <c r="DW768" s="194"/>
      <c r="DX768" s="194"/>
      <c r="DY768" s="194"/>
      <c r="DZ768" s="194"/>
      <c r="EA768" s="194"/>
      <c r="EB768" s="194"/>
      <c r="EC768" s="194"/>
      <c r="ED768" s="194"/>
      <c r="EE768" s="194"/>
      <c r="EF768" s="194"/>
      <c r="EG768" s="194"/>
      <c r="EH768" s="194"/>
      <c r="EI768" s="194"/>
      <c r="EJ768" s="194"/>
      <c r="EK768" s="194"/>
      <c r="EL768" s="194"/>
      <c r="EM768" s="194"/>
      <c r="EN768" s="194"/>
      <c r="EO768" s="194"/>
      <c r="EP768" s="194"/>
      <c r="EQ768" s="194"/>
      <c r="ER768" s="194"/>
      <c r="ES768" s="194"/>
      <c r="ET768" s="194"/>
      <c r="EU768" s="194"/>
      <c r="EV768" s="194"/>
      <c r="EW768" s="194"/>
      <c r="EX768" s="194"/>
      <c r="EY768" s="194"/>
      <c r="EZ768" s="194"/>
      <c r="FA768" s="194"/>
      <c r="FB768" s="194"/>
      <c r="FC768" s="194"/>
      <c r="FD768" s="194"/>
      <c r="FE768" s="194"/>
      <c r="FF768" s="194"/>
      <c r="FG768" s="194"/>
      <c r="FH768" s="194"/>
      <c r="FI768" s="194"/>
      <c r="FJ768" s="194"/>
      <c r="FK768" s="194"/>
      <c r="FL768" s="194"/>
      <c r="FM768" s="194"/>
      <c r="FN768" s="194"/>
      <c r="FO768" s="194"/>
      <c r="FP768" s="194"/>
      <c r="FQ768" s="194"/>
      <c r="FR768" s="194"/>
      <c r="FS768" s="194"/>
      <c r="FT768" s="194"/>
      <c r="FU768" s="194"/>
      <c r="FV768" s="194"/>
      <c r="FW768" s="194"/>
      <c r="FX768" s="194"/>
      <c r="FY768" s="194"/>
      <c r="FZ768" s="194"/>
      <c r="GA768" s="194"/>
      <c r="GB768" s="194"/>
      <c r="GC768" s="194"/>
      <c r="GD768" s="194"/>
      <c r="GE768" s="194"/>
      <c r="GF768" s="194"/>
      <c r="GG768" s="194"/>
      <c r="GH768" s="194"/>
      <c r="GI768" s="194"/>
      <c r="GJ768" s="194"/>
      <c r="GK768" s="194"/>
      <c r="GL768" s="194"/>
      <c r="GM768" s="194"/>
      <c r="GN768" s="194"/>
      <c r="GO768" s="194"/>
      <c r="GP768" s="194"/>
      <c r="GQ768" s="194"/>
      <c r="GR768" s="194"/>
      <c r="GS768" s="194"/>
      <c r="GT768" s="194"/>
      <c r="GU768" s="194"/>
      <c r="GV768" s="194"/>
      <c r="GW768" s="194"/>
      <c r="GX768" s="194"/>
      <c r="GY768" s="194"/>
      <c r="GZ768" s="194"/>
      <c r="HA768" s="194"/>
      <c r="HB768" s="194"/>
      <c r="HC768" s="194"/>
      <c r="HD768" s="194"/>
      <c r="HE768" s="194"/>
      <c r="HF768" s="194"/>
      <c r="HG768" s="194"/>
      <c r="HH768" s="194"/>
      <c r="HI768" s="194"/>
      <c r="HJ768" s="194"/>
      <c r="HK768" s="194"/>
      <c r="HL768" s="194"/>
      <c r="HM768" s="194"/>
      <c r="HN768" s="194"/>
      <c r="HO768" s="194"/>
      <c r="HP768" s="194"/>
      <c r="HQ768" s="194"/>
      <c r="HR768" s="194"/>
      <c r="HS768" s="194"/>
      <c r="HT768" s="194"/>
      <c r="HU768" s="194"/>
      <c r="HV768" s="194"/>
      <c r="HW768" s="194"/>
      <c r="HX768" s="194"/>
      <c r="HY768" s="194"/>
      <c r="HZ768" s="194"/>
      <c r="IA768" s="194"/>
      <c r="IB768" s="194"/>
      <c r="IC768" s="194"/>
      <c r="ID768" s="194"/>
      <c r="IE768" s="194"/>
      <c r="IF768" s="194"/>
      <c r="IG768" s="194"/>
      <c r="IH768" s="194"/>
      <c r="II768" s="194"/>
      <c r="IJ768" s="194"/>
      <c r="IK768" s="194"/>
      <c r="IL768" s="194"/>
      <c r="IM768" s="194"/>
      <c r="IN768" s="194"/>
    </row>
    <row r="769" spans="1:248" s="184" customFormat="1" ht="45">
      <c r="A769" s="178"/>
      <c r="B769" s="178"/>
      <c r="C769" s="195" t="s">
        <v>587</v>
      </c>
      <c r="D769" s="209"/>
      <c r="E769" s="206"/>
      <c r="F769" s="207"/>
      <c r="G769" s="193"/>
      <c r="H769" s="193"/>
      <c r="I769" s="193"/>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c r="BD769" s="194"/>
      <c r="BE769" s="194"/>
      <c r="BF769" s="194"/>
      <c r="BG769" s="194"/>
      <c r="BH769" s="194"/>
      <c r="BI769" s="194"/>
      <c r="BJ769" s="194"/>
      <c r="BK769" s="194"/>
      <c r="BL769" s="194"/>
      <c r="BM769" s="194"/>
      <c r="BN769" s="194"/>
      <c r="BO769" s="194"/>
      <c r="BP769" s="194"/>
      <c r="BQ769" s="194"/>
      <c r="BR769" s="194"/>
      <c r="BS769" s="194"/>
      <c r="BT769" s="194"/>
      <c r="BU769" s="194"/>
      <c r="BV769" s="194"/>
      <c r="BW769" s="194"/>
      <c r="BX769" s="194"/>
      <c r="BY769" s="194"/>
      <c r="BZ769" s="194"/>
      <c r="CA769" s="194"/>
      <c r="CB769" s="194"/>
      <c r="CC769" s="194"/>
      <c r="CD769" s="194"/>
      <c r="CE769" s="194"/>
      <c r="CF769" s="194"/>
      <c r="CG769" s="194"/>
      <c r="CH769" s="194"/>
      <c r="CI769" s="194"/>
      <c r="CJ769" s="194"/>
      <c r="CK769" s="194"/>
      <c r="CL769" s="194"/>
      <c r="CM769" s="194"/>
      <c r="CN769" s="194"/>
      <c r="CO769" s="194"/>
      <c r="CP769" s="194"/>
      <c r="CQ769" s="194"/>
      <c r="CR769" s="194"/>
      <c r="CS769" s="194"/>
      <c r="CT769" s="194"/>
      <c r="CU769" s="194"/>
      <c r="CV769" s="194"/>
      <c r="CW769" s="194"/>
      <c r="CX769" s="194"/>
      <c r="CY769" s="194"/>
      <c r="CZ769" s="194"/>
      <c r="DA769" s="194"/>
      <c r="DB769" s="194"/>
      <c r="DC769" s="194"/>
      <c r="DD769" s="194"/>
      <c r="DE769" s="194"/>
      <c r="DF769" s="194"/>
      <c r="DG769" s="194"/>
      <c r="DH769" s="194"/>
      <c r="DI769" s="194"/>
      <c r="DJ769" s="194"/>
      <c r="DK769" s="194"/>
      <c r="DL769" s="194"/>
      <c r="DM769" s="194"/>
      <c r="DN769" s="194"/>
      <c r="DO769" s="194"/>
      <c r="DP769" s="194"/>
      <c r="DQ769" s="194"/>
      <c r="DR769" s="194"/>
      <c r="DS769" s="194"/>
      <c r="DT769" s="194"/>
      <c r="DU769" s="194"/>
      <c r="DV769" s="194"/>
      <c r="DW769" s="194"/>
      <c r="DX769" s="194"/>
      <c r="DY769" s="194"/>
      <c r="DZ769" s="194"/>
      <c r="EA769" s="194"/>
      <c r="EB769" s="194"/>
      <c r="EC769" s="194"/>
      <c r="ED769" s="194"/>
      <c r="EE769" s="194"/>
      <c r="EF769" s="194"/>
      <c r="EG769" s="194"/>
      <c r="EH769" s="194"/>
      <c r="EI769" s="194"/>
      <c r="EJ769" s="194"/>
      <c r="EK769" s="194"/>
      <c r="EL769" s="194"/>
      <c r="EM769" s="194"/>
      <c r="EN769" s="194"/>
      <c r="EO769" s="194"/>
      <c r="EP769" s="194"/>
      <c r="EQ769" s="194"/>
      <c r="ER769" s="194"/>
      <c r="ES769" s="194"/>
      <c r="ET769" s="194"/>
      <c r="EU769" s="194"/>
      <c r="EV769" s="194"/>
      <c r="EW769" s="194"/>
      <c r="EX769" s="194"/>
      <c r="EY769" s="194"/>
      <c r="EZ769" s="194"/>
      <c r="FA769" s="194"/>
      <c r="FB769" s="194"/>
      <c r="FC769" s="194"/>
      <c r="FD769" s="194"/>
      <c r="FE769" s="194"/>
      <c r="FF769" s="194"/>
      <c r="FG769" s="194"/>
      <c r="FH769" s="194"/>
      <c r="FI769" s="194"/>
      <c r="FJ769" s="194"/>
      <c r="FK769" s="194"/>
      <c r="FL769" s="194"/>
      <c r="FM769" s="194"/>
      <c r="FN769" s="194"/>
      <c r="FO769" s="194"/>
      <c r="FP769" s="194"/>
      <c r="FQ769" s="194"/>
      <c r="FR769" s="194"/>
      <c r="FS769" s="194"/>
      <c r="FT769" s="194"/>
      <c r="FU769" s="194"/>
      <c r="FV769" s="194"/>
      <c r="FW769" s="194"/>
      <c r="FX769" s="194"/>
      <c r="FY769" s="194"/>
      <c r="FZ769" s="194"/>
      <c r="GA769" s="194"/>
      <c r="GB769" s="194"/>
      <c r="GC769" s="194"/>
      <c r="GD769" s="194"/>
      <c r="GE769" s="194"/>
      <c r="GF769" s="194"/>
      <c r="GG769" s="194"/>
      <c r="GH769" s="194"/>
      <c r="GI769" s="194"/>
      <c r="GJ769" s="194"/>
      <c r="GK769" s="194"/>
      <c r="GL769" s="194"/>
      <c r="GM769" s="194"/>
      <c r="GN769" s="194"/>
      <c r="GO769" s="194"/>
      <c r="GP769" s="194"/>
      <c r="GQ769" s="194"/>
      <c r="GR769" s="194"/>
      <c r="GS769" s="194"/>
      <c r="GT769" s="194"/>
      <c r="GU769" s="194"/>
      <c r="GV769" s="194"/>
      <c r="GW769" s="194"/>
      <c r="GX769" s="194"/>
      <c r="GY769" s="194"/>
      <c r="GZ769" s="194"/>
      <c r="HA769" s="194"/>
      <c r="HB769" s="194"/>
      <c r="HC769" s="194"/>
      <c r="HD769" s="194"/>
      <c r="HE769" s="194"/>
      <c r="HF769" s="194"/>
      <c r="HG769" s="194"/>
      <c r="HH769" s="194"/>
      <c r="HI769" s="194"/>
      <c r="HJ769" s="194"/>
      <c r="HK769" s="194"/>
      <c r="HL769" s="194"/>
      <c r="HM769" s="194"/>
      <c r="HN769" s="194"/>
      <c r="HO769" s="194"/>
      <c r="HP769" s="194"/>
      <c r="HQ769" s="194"/>
      <c r="HR769" s="194"/>
      <c r="HS769" s="194"/>
      <c r="HT769" s="194"/>
      <c r="HU769" s="194"/>
      <c r="HV769" s="194"/>
      <c r="HW769" s="194"/>
      <c r="HX769" s="194"/>
      <c r="HY769" s="194"/>
      <c r="HZ769" s="194"/>
      <c r="IA769" s="194"/>
      <c r="IB769" s="194"/>
      <c r="IC769" s="194"/>
      <c r="ID769" s="194"/>
      <c r="IE769" s="194"/>
      <c r="IF769" s="194"/>
      <c r="IG769" s="194"/>
      <c r="IH769" s="194"/>
      <c r="II769" s="194"/>
      <c r="IJ769" s="194"/>
      <c r="IK769" s="194"/>
      <c r="IL769" s="194"/>
      <c r="IM769" s="194"/>
      <c r="IN769" s="194"/>
    </row>
    <row r="770" spans="1:248" s="184" customFormat="1">
      <c r="A770" s="178"/>
      <c r="B770" s="178"/>
      <c r="C770" s="195" t="s">
        <v>413</v>
      </c>
      <c r="D770" s="209"/>
      <c r="E770" s="206"/>
      <c r="F770" s="207"/>
      <c r="G770" s="193"/>
      <c r="H770" s="193"/>
      <c r="I770" s="193"/>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c r="BD770" s="194"/>
      <c r="BE770" s="194"/>
      <c r="BF770" s="194"/>
      <c r="BG770" s="194"/>
      <c r="BH770" s="194"/>
      <c r="BI770" s="194"/>
      <c r="BJ770" s="194"/>
      <c r="BK770" s="194"/>
      <c r="BL770" s="194"/>
      <c r="BM770" s="194"/>
      <c r="BN770" s="194"/>
      <c r="BO770" s="194"/>
      <c r="BP770" s="194"/>
      <c r="BQ770" s="194"/>
      <c r="BR770" s="194"/>
      <c r="BS770" s="194"/>
      <c r="BT770" s="194"/>
      <c r="BU770" s="194"/>
      <c r="BV770" s="194"/>
      <c r="BW770" s="194"/>
      <c r="BX770" s="194"/>
      <c r="BY770" s="194"/>
      <c r="BZ770" s="194"/>
      <c r="CA770" s="194"/>
      <c r="CB770" s="194"/>
      <c r="CC770" s="194"/>
      <c r="CD770" s="194"/>
      <c r="CE770" s="194"/>
      <c r="CF770" s="194"/>
      <c r="CG770" s="194"/>
      <c r="CH770" s="194"/>
      <c r="CI770" s="194"/>
      <c r="CJ770" s="194"/>
      <c r="CK770" s="194"/>
      <c r="CL770" s="194"/>
      <c r="CM770" s="194"/>
      <c r="CN770" s="194"/>
      <c r="CO770" s="194"/>
      <c r="CP770" s="194"/>
      <c r="CQ770" s="194"/>
      <c r="CR770" s="194"/>
      <c r="CS770" s="194"/>
      <c r="CT770" s="194"/>
      <c r="CU770" s="194"/>
      <c r="CV770" s="194"/>
      <c r="CW770" s="194"/>
      <c r="CX770" s="194"/>
      <c r="CY770" s="194"/>
      <c r="CZ770" s="194"/>
      <c r="DA770" s="194"/>
      <c r="DB770" s="194"/>
      <c r="DC770" s="194"/>
      <c r="DD770" s="194"/>
      <c r="DE770" s="194"/>
      <c r="DF770" s="194"/>
      <c r="DG770" s="194"/>
      <c r="DH770" s="194"/>
      <c r="DI770" s="194"/>
      <c r="DJ770" s="194"/>
      <c r="DK770" s="194"/>
      <c r="DL770" s="194"/>
      <c r="DM770" s="194"/>
      <c r="DN770" s="194"/>
      <c r="DO770" s="194"/>
      <c r="DP770" s="194"/>
      <c r="DQ770" s="194"/>
      <c r="DR770" s="194"/>
      <c r="DS770" s="194"/>
      <c r="DT770" s="194"/>
      <c r="DU770" s="194"/>
      <c r="DV770" s="194"/>
      <c r="DW770" s="194"/>
      <c r="DX770" s="194"/>
      <c r="DY770" s="194"/>
      <c r="DZ770" s="194"/>
      <c r="EA770" s="194"/>
      <c r="EB770" s="194"/>
      <c r="EC770" s="194"/>
      <c r="ED770" s="194"/>
      <c r="EE770" s="194"/>
      <c r="EF770" s="194"/>
      <c r="EG770" s="194"/>
      <c r="EH770" s="194"/>
      <c r="EI770" s="194"/>
      <c r="EJ770" s="194"/>
      <c r="EK770" s="194"/>
      <c r="EL770" s="194"/>
      <c r="EM770" s="194"/>
      <c r="EN770" s="194"/>
      <c r="EO770" s="194"/>
      <c r="EP770" s="194"/>
      <c r="EQ770" s="194"/>
      <c r="ER770" s="194"/>
      <c r="ES770" s="194"/>
      <c r="ET770" s="194"/>
      <c r="EU770" s="194"/>
      <c r="EV770" s="194"/>
      <c r="EW770" s="194"/>
      <c r="EX770" s="194"/>
      <c r="EY770" s="194"/>
      <c r="EZ770" s="194"/>
      <c r="FA770" s="194"/>
      <c r="FB770" s="194"/>
      <c r="FC770" s="194"/>
      <c r="FD770" s="194"/>
      <c r="FE770" s="194"/>
      <c r="FF770" s="194"/>
      <c r="FG770" s="194"/>
      <c r="FH770" s="194"/>
      <c r="FI770" s="194"/>
      <c r="FJ770" s="194"/>
      <c r="FK770" s="194"/>
      <c r="FL770" s="194"/>
      <c r="FM770" s="194"/>
      <c r="FN770" s="194"/>
      <c r="FO770" s="194"/>
      <c r="FP770" s="194"/>
      <c r="FQ770" s="194"/>
      <c r="FR770" s="194"/>
      <c r="FS770" s="194"/>
      <c r="FT770" s="194"/>
      <c r="FU770" s="194"/>
      <c r="FV770" s="194"/>
      <c r="FW770" s="194"/>
      <c r="FX770" s="194"/>
      <c r="FY770" s="194"/>
      <c r="FZ770" s="194"/>
      <c r="GA770" s="194"/>
      <c r="GB770" s="194"/>
      <c r="GC770" s="194"/>
      <c r="GD770" s="194"/>
      <c r="GE770" s="194"/>
      <c r="GF770" s="194"/>
      <c r="GG770" s="194"/>
      <c r="GH770" s="194"/>
      <c r="GI770" s="194"/>
      <c r="GJ770" s="194"/>
      <c r="GK770" s="194"/>
      <c r="GL770" s="194"/>
      <c r="GM770" s="194"/>
      <c r="GN770" s="194"/>
      <c r="GO770" s="194"/>
      <c r="GP770" s="194"/>
      <c r="GQ770" s="194"/>
      <c r="GR770" s="194"/>
      <c r="GS770" s="194"/>
      <c r="GT770" s="194"/>
      <c r="GU770" s="194"/>
      <c r="GV770" s="194"/>
      <c r="GW770" s="194"/>
      <c r="GX770" s="194"/>
      <c r="GY770" s="194"/>
      <c r="GZ770" s="194"/>
      <c r="HA770" s="194"/>
      <c r="HB770" s="194"/>
      <c r="HC770" s="194"/>
      <c r="HD770" s="194"/>
      <c r="HE770" s="194"/>
      <c r="HF770" s="194"/>
      <c r="HG770" s="194"/>
      <c r="HH770" s="194"/>
      <c r="HI770" s="194"/>
      <c r="HJ770" s="194"/>
      <c r="HK770" s="194"/>
      <c r="HL770" s="194"/>
      <c r="HM770" s="194"/>
      <c r="HN770" s="194"/>
      <c r="HO770" s="194"/>
      <c r="HP770" s="194"/>
      <c r="HQ770" s="194"/>
      <c r="HR770" s="194"/>
      <c r="HS770" s="194"/>
      <c r="HT770" s="194"/>
      <c r="HU770" s="194"/>
      <c r="HV770" s="194"/>
      <c r="HW770" s="194"/>
      <c r="HX770" s="194"/>
      <c r="HY770" s="194"/>
      <c r="HZ770" s="194"/>
      <c r="IA770" s="194"/>
      <c r="IB770" s="194"/>
      <c r="IC770" s="194"/>
      <c r="ID770" s="194"/>
      <c r="IE770" s="194"/>
      <c r="IF770" s="194"/>
      <c r="IG770" s="194"/>
      <c r="IH770" s="194"/>
      <c r="II770" s="194"/>
      <c r="IJ770" s="194"/>
      <c r="IK770" s="194"/>
      <c r="IL770" s="194"/>
      <c r="IM770" s="194"/>
      <c r="IN770" s="194"/>
    </row>
    <row r="771" spans="1:248" s="194" customFormat="1" ht="15">
      <c r="A771" s="178"/>
      <c r="B771" s="178"/>
      <c r="C771" s="195" t="s">
        <v>329</v>
      </c>
      <c r="D771" s="209"/>
      <c r="E771" s="210"/>
      <c r="F771" s="210"/>
      <c r="G771" s="193"/>
      <c r="H771" s="193"/>
      <c r="I771" s="193"/>
    </row>
    <row r="772" spans="1:248" s="194" customFormat="1" ht="15">
      <c r="A772" s="178"/>
      <c r="B772" s="178"/>
      <c r="C772" s="195" t="s">
        <v>588</v>
      </c>
      <c r="D772" s="209"/>
      <c r="E772" s="210"/>
      <c r="F772" s="210"/>
      <c r="G772" s="193"/>
      <c r="H772" s="193"/>
      <c r="I772" s="193"/>
    </row>
    <row r="773" spans="1:248" s="194" customFormat="1" ht="15">
      <c r="A773" s="178"/>
      <c r="B773" s="178"/>
      <c r="C773" s="195" t="s">
        <v>518</v>
      </c>
      <c r="D773" s="209"/>
      <c r="E773" s="210"/>
      <c r="F773" s="210"/>
      <c r="G773" s="193"/>
      <c r="H773" s="193"/>
      <c r="I773" s="193"/>
    </row>
    <row r="774" spans="1:248" s="184" customFormat="1">
      <c r="A774" s="178"/>
      <c r="B774" s="178"/>
      <c r="C774" s="195" t="s">
        <v>519</v>
      </c>
      <c r="D774" s="209"/>
      <c r="E774" s="210"/>
      <c r="F774" s="210"/>
      <c r="G774" s="193"/>
      <c r="H774" s="193"/>
      <c r="I774" s="193"/>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c r="BD774" s="194"/>
      <c r="BE774" s="194"/>
      <c r="BF774" s="194"/>
      <c r="BG774" s="194"/>
      <c r="BH774" s="194"/>
      <c r="BI774" s="194"/>
      <c r="BJ774" s="194"/>
      <c r="BK774" s="194"/>
      <c r="BL774" s="194"/>
      <c r="BM774" s="194"/>
      <c r="BN774" s="194"/>
      <c r="BO774" s="194"/>
      <c r="BP774" s="194"/>
      <c r="BQ774" s="194"/>
      <c r="BR774" s="194"/>
      <c r="BS774" s="194"/>
      <c r="BT774" s="194"/>
      <c r="BU774" s="194"/>
      <c r="BV774" s="194"/>
      <c r="BW774" s="194"/>
      <c r="BX774" s="194"/>
      <c r="BY774" s="194"/>
      <c r="BZ774" s="194"/>
      <c r="CA774" s="194"/>
      <c r="CB774" s="194"/>
      <c r="CC774" s="194"/>
      <c r="CD774" s="194"/>
      <c r="CE774" s="194"/>
      <c r="CF774" s="194"/>
      <c r="CG774" s="194"/>
      <c r="CH774" s="194"/>
      <c r="CI774" s="194"/>
      <c r="CJ774" s="194"/>
      <c r="CK774" s="194"/>
      <c r="CL774" s="194"/>
      <c r="CM774" s="194"/>
      <c r="CN774" s="194"/>
      <c r="CO774" s="194"/>
      <c r="CP774" s="194"/>
      <c r="CQ774" s="194"/>
      <c r="CR774" s="194"/>
      <c r="CS774" s="194"/>
      <c r="CT774" s="194"/>
      <c r="CU774" s="194"/>
      <c r="CV774" s="194"/>
      <c r="CW774" s="194"/>
      <c r="CX774" s="194"/>
      <c r="CY774" s="194"/>
      <c r="CZ774" s="194"/>
      <c r="DA774" s="194"/>
      <c r="DB774" s="194"/>
      <c r="DC774" s="194"/>
      <c r="DD774" s="194"/>
      <c r="DE774" s="194"/>
      <c r="DF774" s="194"/>
      <c r="DG774" s="194"/>
      <c r="DH774" s="194"/>
      <c r="DI774" s="194"/>
      <c r="DJ774" s="194"/>
      <c r="DK774" s="194"/>
      <c r="DL774" s="194"/>
      <c r="DM774" s="194"/>
      <c r="DN774" s="194"/>
      <c r="DO774" s="194"/>
      <c r="DP774" s="194"/>
      <c r="DQ774" s="194"/>
      <c r="DR774" s="194"/>
      <c r="DS774" s="194"/>
      <c r="DT774" s="194"/>
      <c r="DU774" s="194"/>
      <c r="DV774" s="194"/>
      <c r="DW774" s="194"/>
      <c r="DX774" s="194"/>
      <c r="DY774" s="194"/>
      <c r="DZ774" s="194"/>
      <c r="EA774" s="194"/>
      <c r="EB774" s="194"/>
      <c r="EC774" s="194"/>
      <c r="ED774" s="194"/>
      <c r="EE774" s="194"/>
      <c r="EF774" s="194"/>
      <c r="EG774" s="194"/>
      <c r="EH774" s="194"/>
      <c r="EI774" s="194"/>
      <c r="EJ774" s="194"/>
      <c r="EK774" s="194"/>
      <c r="EL774" s="194"/>
      <c r="EM774" s="194"/>
      <c r="EN774" s="194"/>
      <c r="EO774" s="194"/>
      <c r="EP774" s="194"/>
      <c r="EQ774" s="194"/>
      <c r="ER774" s="194"/>
      <c r="ES774" s="194"/>
      <c r="ET774" s="194"/>
      <c r="EU774" s="194"/>
      <c r="EV774" s="194"/>
      <c r="EW774" s="194"/>
      <c r="EX774" s="194"/>
      <c r="EY774" s="194"/>
      <c r="EZ774" s="194"/>
      <c r="FA774" s="194"/>
      <c r="FB774" s="194"/>
      <c r="FC774" s="194"/>
      <c r="FD774" s="194"/>
      <c r="FE774" s="194"/>
      <c r="FF774" s="194"/>
      <c r="FG774" s="194"/>
      <c r="FH774" s="194"/>
      <c r="FI774" s="194"/>
      <c r="FJ774" s="194"/>
      <c r="FK774" s="194"/>
      <c r="FL774" s="194"/>
      <c r="FM774" s="194"/>
      <c r="FN774" s="194"/>
      <c r="FO774" s="194"/>
      <c r="FP774" s="194"/>
      <c r="FQ774" s="194"/>
      <c r="FR774" s="194"/>
      <c r="FS774" s="194"/>
      <c r="FT774" s="194"/>
      <c r="FU774" s="194"/>
      <c r="FV774" s="194"/>
      <c r="FW774" s="194"/>
      <c r="FX774" s="194"/>
      <c r="FY774" s="194"/>
      <c r="FZ774" s="194"/>
      <c r="GA774" s="194"/>
      <c r="GB774" s="194"/>
      <c r="GC774" s="194"/>
      <c r="GD774" s="194"/>
      <c r="GE774" s="194"/>
      <c r="GF774" s="194"/>
      <c r="GG774" s="194"/>
      <c r="GH774" s="194"/>
      <c r="GI774" s="194"/>
      <c r="GJ774" s="194"/>
      <c r="GK774" s="194"/>
      <c r="GL774" s="194"/>
      <c r="GM774" s="194"/>
      <c r="GN774" s="194"/>
      <c r="GO774" s="194"/>
      <c r="GP774" s="194"/>
      <c r="GQ774" s="194"/>
      <c r="GR774" s="194"/>
      <c r="GS774" s="194"/>
      <c r="GT774" s="194"/>
      <c r="GU774" s="194"/>
      <c r="GV774" s="194"/>
      <c r="GW774" s="194"/>
      <c r="GX774" s="194"/>
      <c r="GY774" s="194"/>
      <c r="GZ774" s="194"/>
      <c r="HA774" s="194"/>
      <c r="HB774" s="194"/>
      <c r="HC774" s="194"/>
      <c r="HD774" s="194"/>
      <c r="HE774" s="194"/>
      <c r="HF774" s="194"/>
      <c r="HG774" s="194"/>
      <c r="HH774" s="194"/>
      <c r="HI774" s="194"/>
      <c r="HJ774" s="194"/>
      <c r="HK774" s="194"/>
      <c r="HL774" s="194"/>
      <c r="HM774" s="194"/>
      <c r="HN774" s="194"/>
      <c r="HO774" s="194"/>
      <c r="HP774" s="194"/>
      <c r="HQ774" s="194"/>
      <c r="HR774" s="194"/>
      <c r="HS774" s="194"/>
      <c r="HT774" s="194"/>
      <c r="HU774" s="194"/>
      <c r="HV774" s="194"/>
      <c r="HW774" s="194"/>
      <c r="HX774" s="194"/>
      <c r="HY774" s="194"/>
      <c r="HZ774" s="194"/>
      <c r="IA774" s="194"/>
      <c r="IB774" s="194"/>
      <c r="IC774" s="194"/>
      <c r="ID774" s="194"/>
      <c r="IE774" s="194"/>
      <c r="IF774" s="194"/>
      <c r="IG774" s="194"/>
      <c r="IH774" s="194"/>
      <c r="II774" s="194"/>
      <c r="IJ774" s="194"/>
      <c r="IK774" s="194"/>
      <c r="IL774" s="194"/>
      <c r="IM774" s="194"/>
      <c r="IN774" s="194"/>
    </row>
    <row r="775" spans="1:248" s="252" customFormat="1">
      <c r="A775" s="178"/>
      <c r="B775" s="178"/>
      <c r="C775" s="195" t="s">
        <v>521</v>
      </c>
      <c r="D775" s="209"/>
      <c r="E775" s="210"/>
      <c r="F775" s="210"/>
      <c r="G775" s="193"/>
      <c r="H775" s="193"/>
      <c r="I775" s="193"/>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c r="BD775" s="194"/>
      <c r="BE775" s="194"/>
      <c r="BF775" s="194"/>
      <c r="BG775" s="194"/>
      <c r="BH775" s="194"/>
      <c r="BI775" s="194"/>
      <c r="BJ775" s="194"/>
      <c r="BK775" s="194"/>
      <c r="BL775" s="194"/>
      <c r="BM775" s="194"/>
      <c r="BN775" s="194"/>
      <c r="BO775" s="194"/>
      <c r="BP775" s="194"/>
      <c r="BQ775" s="194"/>
      <c r="BR775" s="194"/>
      <c r="BS775" s="194"/>
      <c r="BT775" s="194"/>
      <c r="BU775" s="194"/>
      <c r="BV775" s="194"/>
      <c r="BW775" s="194"/>
      <c r="BX775" s="194"/>
      <c r="BY775" s="194"/>
      <c r="BZ775" s="194"/>
      <c r="CA775" s="194"/>
      <c r="CB775" s="194"/>
      <c r="CC775" s="194"/>
      <c r="CD775" s="194"/>
      <c r="CE775" s="194"/>
      <c r="CF775" s="194"/>
      <c r="CG775" s="194"/>
      <c r="CH775" s="194"/>
      <c r="CI775" s="194"/>
      <c r="CJ775" s="194"/>
      <c r="CK775" s="194"/>
      <c r="CL775" s="194"/>
      <c r="CM775" s="194"/>
      <c r="CN775" s="194"/>
      <c r="CO775" s="194"/>
      <c r="CP775" s="194"/>
      <c r="CQ775" s="194"/>
      <c r="CR775" s="194"/>
      <c r="CS775" s="194"/>
      <c r="CT775" s="194"/>
      <c r="CU775" s="194"/>
      <c r="CV775" s="194"/>
      <c r="CW775" s="194"/>
      <c r="CX775" s="194"/>
      <c r="CY775" s="194"/>
      <c r="CZ775" s="194"/>
      <c r="DA775" s="194"/>
      <c r="DB775" s="194"/>
      <c r="DC775" s="194"/>
      <c r="DD775" s="194"/>
      <c r="DE775" s="194"/>
      <c r="DF775" s="194"/>
      <c r="DG775" s="194"/>
      <c r="DH775" s="194"/>
      <c r="DI775" s="194"/>
      <c r="DJ775" s="194"/>
      <c r="DK775" s="194"/>
      <c r="DL775" s="194"/>
      <c r="DM775" s="194"/>
      <c r="DN775" s="194"/>
      <c r="DO775" s="194"/>
      <c r="DP775" s="194"/>
      <c r="DQ775" s="194"/>
      <c r="DR775" s="194"/>
      <c r="DS775" s="194"/>
      <c r="DT775" s="194"/>
      <c r="DU775" s="194"/>
      <c r="DV775" s="194"/>
      <c r="DW775" s="194"/>
      <c r="DX775" s="194"/>
      <c r="DY775" s="194"/>
      <c r="DZ775" s="194"/>
      <c r="EA775" s="194"/>
      <c r="EB775" s="194"/>
      <c r="EC775" s="194"/>
      <c r="ED775" s="194"/>
      <c r="EE775" s="194"/>
      <c r="EF775" s="194"/>
      <c r="EG775" s="194"/>
      <c r="EH775" s="194"/>
      <c r="EI775" s="194"/>
      <c r="EJ775" s="194"/>
      <c r="EK775" s="194"/>
      <c r="EL775" s="194"/>
      <c r="EM775" s="194"/>
      <c r="EN775" s="194"/>
      <c r="EO775" s="194"/>
      <c r="EP775" s="194"/>
      <c r="EQ775" s="194"/>
      <c r="ER775" s="194"/>
      <c r="ES775" s="194"/>
      <c r="ET775" s="194"/>
      <c r="EU775" s="194"/>
      <c r="EV775" s="194"/>
      <c r="EW775" s="194"/>
      <c r="EX775" s="194"/>
      <c r="EY775" s="194"/>
      <c r="EZ775" s="194"/>
      <c r="FA775" s="194"/>
      <c r="FB775" s="194"/>
      <c r="FC775" s="194"/>
      <c r="FD775" s="194"/>
      <c r="FE775" s="194"/>
      <c r="FF775" s="194"/>
      <c r="FG775" s="194"/>
      <c r="FH775" s="194"/>
      <c r="FI775" s="194"/>
      <c r="FJ775" s="194"/>
      <c r="FK775" s="194"/>
      <c r="FL775" s="194"/>
      <c r="FM775" s="194"/>
      <c r="FN775" s="194"/>
      <c r="FO775" s="194"/>
      <c r="FP775" s="194"/>
      <c r="FQ775" s="194"/>
      <c r="FR775" s="194"/>
      <c r="FS775" s="194"/>
      <c r="FT775" s="194"/>
      <c r="FU775" s="194"/>
      <c r="FV775" s="194"/>
      <c r="FW775" s="194"/>
      <c r="FX775" s="194"/>
      <c r="FY775" s="194"/>
      <c r="FZ775" s="194"/>
      <c r="GA775" s="194"/>
      <c r="GB775" s="194"/>
      <c r="GC775" s="194"/>
      <c r="GD775" s="194"/>
      <c r="GE775" s="194"/>
      <c r="GF775" s="194"/>
      <c r="GG775" s="194"/>
      <c r="GH775" s="194"/>
      <c r="GI775" s="194"/>
      <c r="GJ775" s="194"/>
      <c r="GK775" s="194"/>
      <c r="GL775" s="194"/>
      <c r="GM775" s="194"/>
      <c r="GN775" s="194"/>
      <c r="GO775" s="194"/>
      <c r="GP775" s="194"/>
      <c r="GQ775" s="194"/>
      <c r="GR775" s="194"/>
      <c r="GS775" s="194"/>
      <c r="GT775" s="194"/>
      <c r="GU775" s="194"/>
      <c r="GV775" s="194"/>
      <c r="GW775" s="194"/>
      <c r="GX775" s="194"/>
      <c r="GY775" s="194"/>
      <c r="GZ775" s="194"/>
      <c r="HA775" s="194"/>
      <c r="HB775" s="194"/>
      <c r="HC775" s="194"/>
      <c r="HD775" s="194"/>
      <c r="HE775" s="194"/>
      <c r="HF775" s="194"/>
      <c r="HG775" s="194"/>
      <c r="HH775" s="194"/>
      <c r="HI775" s="194"/>
      <c r="HJ775" s="194"/>
      <c r="HK775" s="194"/>
      <c r="HL775" s="194"/>
      <c r="HM775" s="194"/>
      <c r="HN775" s="194"/>
      <c r="HO775" s="194"/>
      <c r="HP775" s="194"/>
      <c r="HQ775" s="194"/>
      <c r="HR775" s="194"/>
      <c r="HS775" s="194"/>
      <c r="HT775" s="194"/>
      <c r="HU775" s="194"/>
      <c r="HV775" s="194"/>
      <c r="HW775" s="194"/>
      <c r="HX775" s="194"/>
      <c r="HY775" s="194"/>
      <c r="HZ775" s="194"/>
      <c r="IA775" s="194"/>
      <c r="IB775" s="194"/>
      <c r="IC775" s="194"/>
      <c r="ID775" s="194"/>
      <c r="IE775" s="194"/>
      <c r="IF775" s="194"/>
      <c r="IG775" s="194"/>
      <c r="IH775" s="194"/>
      <c r="II775" s="194"/>
      <c r="IJ775" s="194"/>
      <c r="IK775" s="194"/>
      <c r="IL775" s="194"/>
      <c r="IM775" s="194"/>
      <c r="IN775" s="194"/>
    </row>
    <row r="776" spans="1:248" s="194" customFormat="1" ht="15">
      <c r="A776" s="178"/>
      <c r="B776" s="178"/>
      <c r="C776" s="195" t="s">
        <v>522</v>
      </c>
      <c r="D776" s="209"/>
      <c r="E776" s="210"/>
      <c r="F776" s="210"/>
      <c r="G776" s="193"/>
      <c r="H776" s="193"/>
      <c r="I776" s="193"/>
    </row>
    <row r="777" spans="1:248" s="302" customFormat="1" ht="30">
      <c r="A777" s="178"/>
      <c r="B777" s="178"/>
      <c r="C777" s="195" t="s">
        <v>333</v>
      </c>
      <c r="D777" s="209"/>
      <c r="E777" s="210"/>
      <c r="F777" s="210"/>
      <c r="G777" s="193"/>
      <c r="H777" s="193"/>
      <c r="I777" s="193"/>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c r="BD777" s="194"/>
      <c r="BE777" s="194"/>
      <c r="BF777" s="194"/>
      <c r="BG777" s="194"/>
      <c r="BH777" s="194"/>
      <c r="BI777" s="194"/>
      <c r="BJ777" s="194"/>
      <c r="BK777" s="194"/>
      <c r="BL777" s="194"/>
      <c r="BM777" s="194"/>
      <c r="BN777" s="194"/>
      <c r="BO777" s="194"/>
      <c r="BP777" s="194"/>
      <c r="BQ777" s="194"/>
      <c r="BR777" s="194"/>
      <c r="BS777" s="194"/>
      <c r="BT777" s="194"/>
      <c r="BU777" s="194"/>
      <c r="BV777" s="194"/>
      <c r="BW777" s="194"/>
      <c r="BX777" s="194"/>
      <c r="BY777" s="194"/>
      <c r="BZ777" s="194"/>
      <c r="CA777" s="194"/>
      <c r="CB777" s="194"/>
      <c r="CC777" s="194"/>
      <c r="CD777" s="194"/>
      <c r="CE777" s="194"/>
      <c r="CF777" s="194"/>
      <c r="CG777" s="194"/>
      <c r="CH777" s="194"/>
      <c r="CI777" s="194"/>
      <c r="CJ777" s="194"/>
      <c r="CK777" s="194"/>
      <c r="CL777" s="194"/>
      <c r="CM777" s="194"/>
      <c r="CN777" s="194"/>
      <c r="CO777" s="194"/>
      <c r="CP777" s="194"/>
      <c r="CQ777" s="194"/>
      <c r="CR777" s="194"/>
      <c r="CS777" s="194"/>
      <c r="CT777" s="194"/>
      <c r="CU777" s="194"/>
      <c r="CV777" s="194"/>
      <c r="CW777" s="194"/>
      <c r="CX777" s="194"/>
      <c r="CY777" s="194"/>
      <c r="CZ777" s="194"/>
      <c r="DA777" s="194"/>
      <c r="DB777" s="194"/>
      <c r="DC777" s="194"/>
      <c r="DD777" s="194"/>
      <c r="DE777" s="194"/>
      <c r="DF777" s="194"/>
      <c r="DG777" s="194"/>
      <c r="DH777" s="194"/>
      <c r="DI777" s="194"/>
      <c r="DJ777" s="194"/>
      <c r="DK777" s="194"/>
      <c r="DL777" s="194"/>
      <c r="DM777" s="194"/>
      <c r="DN777" s="194"/>
      <c r="DO777" s="194"/>
      <c r="DP777" s="194"/>
      <c r="DQ777" s="194"/>
      <c r="DR777" s="194"/>
      <c r="DS777" s="194"/>
      <c r="DT777" s="194"/>
      <c r="DU777" s="194"/>
      <c r="DV777" s="194"/>
      <c r="DW777" s="194"/>
      <c r="DX777" s="194"/>
      <c r="DY777" s="194"/>
      <c r="DZ777" s="194"/>
      <c r="EA777" s="194"/>
      <c r="EB777" s="194"/>
      <c r="EC777" s="194"/>
      <c r="ED777" s="194"/>
      <c r="EE777" s="194"/>
      <c r="EF777" s="194"/>
      <c r="EG777" s="194"/>
      <c r="EH777" s="194"/>
      <c r="EI777" s="194"/>
      <c r="EJ777" s="194"/>
      <c r="EK777" s="194"/>
      <c r="EL777" s="194"/>
      <c r="EM777" s="194"/>
      <c r="EN777" s="194"/>
      <c r="EO777" s="194"/>
      <c r="EP777" s="194"/>
      <c r="EQ777" s="194"/>
      <c r="ER777" s="194"/>
      <c r="ES777" s="194"/>
      <c r="ET777" s="194"/>
      <c r="EU777" s="194"/>
      <c r="EV777" s="194"/>
      <c r="EW777" s="194"/>
      <c r="EX777" s="194"/>
      <c r="EY777" s="194"/>
      <c r="EZ777" s="194"/>
      <c r="FA777" s="194"/>
      <c r="FB777" s="194"/>
      <c r="FC777" s="194"/>
      <c r="FD777" s="194"/>
      <c r="FE777" s="194"/>
      <c r="FF777" s="194"/>
      <c r="FG777" s="194"/>
      <c r="FH777" s="194"/>
      <c r="FI777" s="194"/>
      <c r="FJ777" s="194"/>
      <c r="FK777" s="194"/>
      <c r="FL777" s="194"/>
      <c r="FM777" s="194"/>
      <c r="FN777" s="194"/>
      <c r="FO777" s="194"/>
      <c r="FP777" s="194"/>
      <c r="FQ777" s="194"/>
      <c r="FR777" s="194"/>
      <c r="FS777" s="194"/>
      <c r="FT777" s="194"/>
      <c r="FU777" s="194"/>
      <c r="FV777" s="194"/>
      <c r="FW777" s="194"/>
      <c r="FX777" s="194"/>
      <c r="FY777" s="194"/>
      <c r="FZ777" s="194"/>
      <c r="GA777" s="194"/>
      <c r="GB777" s="194"/>
      <c r="GC777" s="194"/>
      <c r="GD777" s="194"/>
      <c r="GE777" s="194"/>
      <c r="GF777" s="194"/>
      <c r="GG777" s="194"/>
      <c r="GH777" s="194"/>
      <c r="GI777" s="194"/>
      <c r="GJ777" s="194"/>
      <c r="GK777" s="194"/>
      <c r="GL777" s="194"/>
      <c r="GM777" s="194"/>
      <c r="GN777" s="194"/>
      <c r="GO777" s="194"/>
      <c r="GP777" s="194"/>
      <c r="GQ777" s="194"/>
      <c r="GR777" s="194"/>
      <c r="GS777" s="194"/>
      <c r="GT777" s="194"/>
      <c r="GU777" s="194"/>
      <c r="GV777" s="194"/>
      <c r="GW777" s="194"/>
      <c r="GX777" s="194"/>
      <c r="GY777" s="194"/>
      <c r="GZ777" s="194"/>
      <c r="HA777" s="194"/>
      <c r="HB777" s="194"/>
      <c r="HC777" s="194"/>
      <c r="HD777" s="194"/>
      <c r="HE777" s="194"/>
      <c r="HF777" s="194"/>
      <c r="HG777" s="194"/>
      <c r="HH777" s="194"/>
      <c r="HI777" s="194"/>
      <c r="HJ777" s="194"/>
      <c r="HK777" s="194"/>
      <c r="HL777" s="194"/>
      <c r="HM777" s="194"/>
      <c r="HN777" s="194"/>
      <c r="HO777" s="194"/>
      <c r="HP777" s="194"/>
      <c r="HQ777" s="194"/>
      <c r="HR777" s="194"/>
      <c r="HS777" s="194"/>
      <c r="HT777" s="194"/>
      <c r="HU777" s="194"/>
      <c r="HV777" s="194"/>
      <c r="HW777" s="194"/>
      <c r="HX777" s="194"/>
      <c r="HY777" s="194"/>
      <c r="HZ777" s="194"/>
      <c r="IA777" s="194"/>
      <c r="IB777" s="194"/>
      <c r="IC777" s="194"/>
      <c r="ID777" s="194"/>
      <c r="IE777" s="194"/>
      <c r="IF777" s="194"/>
      <c r="IG777" s="194"/>
      <c r="IH777" s="194"/>
      <c r="II777" s="194"/>
      <c r="IJ777" s="194"/>
      <c r="IK777" s="194"/>
      <c r="IL777" s="194"/>
      <c r="IM777" s="194"/>
      <c r="IN777" s="194"/>
    </row>
    <row r="778" spans="1:248" s="194" customFormat="1" ht="15">
      <c r="A778" s="178"/>
      <c r="B778" s="178"/>
      <c r="C778" s="195" t="s">
        <v>334</v>
      </c>
      <c r="D778" s="209"/>
      <c r="E778" s="210"/>
      <c r="F778" s="210"/>
      <c r="G778" s="193"/>
      <c r="H778" s="193"/>
      <c r="I778" s="193"/>
    </row>
    <row r="779" spans="1:248" s="184" customFormat="1">
      <c r="A779" s="178"/>
      <c r="B779" s="178"/>
      <c r="C779" s="195" t="s">
        <v>589</v>
      </c>
      <c r="D779" s="209"/>
      <c r="E779" s="210"/>
      <c r="F779" s="210"/>
      <c r="G779" s="193"/>
      <c r="H779" s="193"/>
      <c r="I779" s="193"/>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c r="BD779" s="194"/>
      <c r="BE779" s="194"/>
      <c r="BF779" s="194"/>
      <c r="BG779" s="194"/>
      <c r="BH779" s="194"/>
      <c r="BI779" s="194"/>
      <c r="BJ779" s="194"/>
      <c r="BK779" s="194"/>
      <c r="BL779" s="194"/>
      <c r="BM779" s="194"/>
      <c r="BN779" s="194"/>
      <c r="BO779" s="194"/>
      <c r="BP779" s="194"/>
      <c r="BQ779" s="194"/>
      <c r="BR779" s="194"/>
      <c r="BS779" s="194"/>
      <c r="BT779" s="194"/>
      <c r="BU779" s="194"/>
      <c r="BV779" s="194"/>
      <c r="BW779" s="194"/>
      <c r="BX779" s="194"/>
      <c r="BY779" s="194"/>
      <c r="BZ779" s="194"/>
      <c r="CA779" s="194"/>
      <c r="CB779" s="194"/>
      <c r="CC779" s="194"/>
      <c r="CD779" s="194"/>
      <c r="CE779" s="194"/>
      <c r="CF779" s="194"/>
      <c r="CG779" s="194"/>
      <c r="CH779" s="194"/>
      <c r="CI779" s="194"/>
      <c r="CJ779" s="194"/>
      <c r="CK779" s="194"/>
      <c r="CL779" s="194"/>
      <c r="CM779" s="194"/>
      <c r="CN779" s="194"/>
      <c r="CO779" s="194"/>
      <c r="CP779" s="194"/>
      <c r="CQ779" s="194"/>
      <c r="CR779" s="194"/>
      <c r="CS779" s="194"/>
      <c r="CT779" s="194"/>
      <c r="CU779" s="194"/>
      <c r="CV779" s="194"/>
      <c r="CW779" s="194"/>
      <c r="CX779" s="194"/>
      <c r="CY779" s="194"/>
      <c r="CZ779" s="194"/>
      <c r="DA779" s="194"/>
      <c r="DB779" s="194"/>
      <c r="DC779" s="194"/>
      <c r="DD779" s="194"/>
      <c r="DE779" s="194"/>
      <c r="DF779" s="194"/>
      <c r="DG779" s="194"/>
      <c r="DH779" s="194"/>
      <c r="DI779" s="194"/>
      <c r="DJ779" s="194"/>
      <c r="DK779" s="194"/>
      <c r="DL779" s="194"/>
      <c r="DM779" s="194"/>
      <c r="DN779" s="194"/>
      <c r="DO779" s="194"/>
      <c r="DP779" s="194"/>
      <c r="DQ779" s="194"/>
      <c r="DR779" s="194"/>
      <c r="DS779" s="194"/>
      <c r="DT779" s="194"/>
      <c r="DU779" s="194"/>
      <c r="DV779" s="194"/>
      <c r="DW779" s="194"/>
      <c r="DX779" s="194"/>
      <c r="DY779" s="194"/>
      <c r="DZ779" s="194"/>
      <c r="EA779" s="194"/>
      <c r="EB779" s="194"/>
      <c r="EC779" s="194"/>
      <c r="ED779" s="194"/>
      <c r="EE779" s="194"/>
      <c r="EF779" s="194"/>
      <c r="EG779" s="194"/>
      <c r="EH779" s="194"/>
      <c r="EI779" s="194"/>
      <c r="EJ779" s="194"/>
      <c r="EK779" s="194"/>
      <c r="EL779" s="194"/>
      <c r="EM779" s="194"/>
      <c r="EN779" s="194"/>
      <c r="EO779" s="194"/>
      <c r="EP779" s="194"/>
      <c r="EQ779" s="194"/>
      <c r="ER779" s="194"/>
      <c r="ES779" s="194"/>
      <c r="ET779" s="194"/>
      <c r="EU779" s="194"/>
      <c r="EV779" s="194"/>
      <c r="EW779" s="194"/>
      <c r="EX779" s="194"/>
      <c r="EY779" s="194"/>
      <c r="EZ779" s="194"/>
      <c r="FA779" s="194"/>
      <c r="FB779" s="194"/>
      <c r="FC779" s="194"/>
      <c r="FD779" s="194"/>
      <c r="FE779" s="194"/>
      <c r="FF779" s="194"/>
      <c r="FG779" s="194"/>
      <c r="FH779" s="194"/>
      <c r="FI779" s="194"/>
      <c r="FJ779" s="194"/>
      <c r="FK779" s="194"/>
      <c r="FL779" s="194"/>
      <c r="FM779" s="194"/>
      <c r="FN779" s="194"/>
      <c r="FO779" s="194"/>
      <c r="FP779" s="194"/>
      <c r="FQ779" s="194"/>
      <c r="FR779" s="194"/>
      <c r="FS779" s="194"/>
      <c r="FT779" s="194"/>
      <c r="FU779" s="194"/>
      <c r="FV779" s="194"/>
      <c r="FW779" s="194"/>
      <c r="FX779" s="194"/>
      <c r="FY779" s="194"/>
      <c r="FZ779" s="194"/>
      <c r="GA779" s="194"/>
      <c r="GB779" s="194"/>
      <c r="GC779" s="194"/>
      <c r="GD779" s="194"/>
      <c r="GE779" s="194"/>
      <c r="GF779" s="194"/>
      <c r="GG779" s="194"/>
      <c r="GH779" s="194"/>
      <c r="GI779" s="194"/>
      <c r="GJ779" s="194"/>
      <c r="GK779" s="194"/>
      <c r="GL779" s="194"/>
      <c r="GM779" s="194"/>
      <c r="GN779" s="194"/>
      <c r="GO779" s="194"/>
      <c r="GP779" s="194"/>
      <c r="GQ779" s="194"/>
      <c r="GR779" s="194"/>
      <c r="GS779" s="194"/>
      <c r="GT779" s="194"/>
      <c r="GU779" s="194"/>
      <c r="GV779" s="194"/>
      <c r="GW779" s="194"/>
      <c r="GX779" s="194"/>
      <c r="GY779" s="194"/>
      <c r="GZ779" s="194"/>
      <c r="HA779" s="194"/>
      <c r="HB779" s="194"/>
      <c r="HC779" s="194"/>
      <c r="HD779" s="194"/>
      <c r="HE779" s="194"/>
      <c r="HF779" s="194"/>
      <c r="HG779" s="194"/>
      <c r="HH779" s="194"/>
      <c r="HI779" s="194"/>
      <c r="HJ779" s="194"/>
      <c r="HK779" s="194"/>
      <c r="HL779" s="194"/>
      <c r="HM779" s="194"/>
      <c r="HN779" s="194"/>
      <c r="HO779" s="194"/>
      <c r="HP779" s="194"/>
      <c r="HQ779" s="194"/>
      <c r="HR779" s="194"/>
      <c r="HS779" s="194"/>
      <c r="HT779" s="194"/>
      <c r="HU779" s="194"/>
      <c r="HV779" s="194"/>
      <c r="HW779" s="194"/>
      <c r="HX779" s="194"/>
      <c r="HY779" s="194"/>
      <c r="HZ779" s="194"/>
      <c r="IA779" s="194"/>
      <c r="IB779" s="194"/>
      <c r="IC779" s="194"/>
      <c r="ID779" s="194"/>
      <c r="IE779" s="194"/>
      <c r="IF779" s="194"/>
      <c r="IG779" s="194"/>
      <c r="IH779" s="194"/>
      <c r="II779" s="194"/>
      <c r="IJ779" s="194"/>
      <c r="IK779" s="194"/>
      <c r="IL779" s="194"/>
      <c r="IM779" s="194"/>
      <c r="IN779" s="194"/>
    </row>
    <row r="780" spans="1:248" s="302" customFormat="1" ht="18">
      <c r="A780" s="178"/>
      <c r="B780" s="178"/>
      <c r="C780" s="195" t="s">
        <v>590</v>
      </c>
      <c r="D780" s="209"/>
      <c r="E780" s="210"/>
      <c r="F780" s="210"/>
      <c r="G780" s="193"/>
      <c r="H780" s="193"/>
      <c r="I780" s="193"/>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c r="BD780" s="194"/>
      <c r="BE780" s="194"/>
      <c r="BF780" s="194"/>
      <c r="BG780" s="194"/>
      <c r="BH780" s="194"/>
      <c r="BI780" s="194"/>
      <c r="BJ780" s="194"/>
      <c r="BK780" s="194"/>
      <c r="BL780" s="194"/>
      <c r="BM780" s="194"/>
      <c r="BN780" s="194"/>
      <c r="BO780" s="194"/>
      <c r="BP780" s="194"/>
      <c r="BQ780" s="194"/>
      <c r="BR780" s="194"/>
      <c r="BS780" s="194"/>
      <c r="BT780" s="194"/>
      <c r="BU780" s="194"/>
      <c r="BV780" s="194"/>
      <c r="BW780" s="194"/>
      <c r="BX780" s="194"/>
      <c r="BY780" s="194"/>
      <c r="BZ780" s="194"/>
      <c r="CA780" s="194"/>
      <c r="CB780" s="194"/>
      <c r="CC780" s="194"/>
      <c r="CD780" s="194"/>
      <c r="CE780" s="194"/>
      <c r="CF780" s="194"/>
      <c r="CG780" s="194"/>
      <c r="CH780" s="194"/>
      <c r="CI780" s="194"/>
      <c r="CJ780" s="194"/>
      <c r="CK780" s="194"/>
      <c r="CL780" s="194"/>
      <c r="CM780" s="194"/>
      <c r="CN780" s="194"/>
      <c r="CO780" s="194"/>
      <c r="CP780" s="194"/>
      <c r="CQ780" s="194"/>
      <c r="CR780" s="194"/>
      <c r="CS780" s="194"/>
      <c r="CT780" s="194"/>
      <c r="CU780" s="194"/>
      <c r="CV780" s="194"/>
      <c r="CW780" s="194"/>
      <c r="CX780" s="194"/>
      <c r="CY780" s="194"/>
      <c r="CZ780" s="194"/>
      <c r="DA780" s="194"/>
      <c r="DB780" s="194"/>
      <c r="DC780" s="194"/>
      <c r="DD780" s="194"/>
      <c r="DE780" s="194"/>
      <c r="DF780" s="194"/>
      <c r="DG780" s="194"/>
      <c r="DH780" s="194"/>
      <c r="DI780" s="194"/>
      <c r="DJ780" s="194"/>
      <c r="DK780" s="194"/>
      <c r="DL780" s="194"/>
      <c r="DM780" s="194"/>
      <c r="DN780" s="194"/>
      <c r="DO780" s="194"/>
      <c r="DP780" s="194"/>
      <c r="DQ780" s="194"/>
      <c r="DR780" s="194"/>
      <c r="DS780" s="194"/>
      <c r="DT780" s="194"/>
      <c r="DU780" s="194"/>
      <c r="DV780" s="194"/>
      <c r="DW780" s="194"/>
      <c r="DX780" s="194"/>
      <c r="DY780" s="194"/>
      <c r="DZ780" s="194"/>
      <c r="EA780" s="194"/>
      <c r="EB780" s="194"/>
      <c r="EC780" s="194"/>
      <c r="ED780" s="194"/>
      <c r="EE780" s="194"/>
      <c r="EF780" s="194"/>
      <c r="EG780" s="194"/>
      <c r="EH780" s="194"/>
      <c r="EI780" s="194"/>
      <c r="EJ780" s="194"/>
      <c r="EK780" s="194"/>
      <c r="EL780" s="194"/>
      <c r="EM780" s="194"/>
      <c r="EN780" s="194"/>
      <c r="EO780" s="194"/>
      <c r="EP780" s="194"/>
      <c r="EQ780" s="194"/>
      <c r="ER780" s="194"/>
      <c r="ES780" s="194"/>
      <c r="ET780" s="194"/>
      <c r="EU780" s="194"/>
      <c r="EV780" s="194"/>
      <c r="EW780" s="194"/>
      <c r="EX780" s="194"/>
      <c r="EY780" s="194"/>
      <c r="EZ780" s="194"/>
      <c r="FA780" s="194"/>
      <c r="FB780" s="194"/>
      <c r="FC780" s="194"/>
      <c r="FD780" s="194"/>
      <c r="FE780" s="194"/>
      <c r="FF780" s="194"/>
      <c r="FG780" s="194"/>
      <c r="FH780" s="194"/>
      <c r="FI780" s="194"/>
      <c r="FJ780" s="194"/>
      <c r="FK780" s="194"/>
      <c r="FL780" s="194"/>
      <c r="FM780" s="194"/>
      <c r="FN780" s="194"/>
      <c r="FO780" s="194"/>
      <c r="FP780" s="194"/>
      <c r="FQ780" s="194"/>
      <c r="FR780" s="194"/>
      <c r="FS780" s="194"/>
      <c r="FT780" s="194"/>
      <c r="FU780" s="194"/>
      <c r="FV780" s="194"/>
      <c r="FW780" s="194"/>
      <c r="FX780" s="194"/>
      <c r="FY780" s="194"/>
      <c r="FZ780" s="194"/>
      <c r="GA780" s="194"/>
      <c r="GB780" s="194"/>
      <c r="GC780" s="194"/>
      <c r="GD780" s="194"/>
      <c r="GE780" s="194"/>
      <c r="GF780" s="194"/>
      <c r="GG780" s="194"/>
      <c r="GH780" s="194"/>
      <c r="GI780" s="194"/>
      <c r="GJ780" s="194"/>
      <c r="GK780" s="194"/>
      <c r="GL780" s="194"/>
      <c r="GM780" s="194"/>
      <c r="GN780" s="194"/>
      <c r="GO780" s="194"/>
      <c r="GP780" s="194"/>
      <c r="GQ780" s="194"/>
      <c r="GR780" s="194"/>
      <c r="GS780" s="194"/>
      <c r="GT780" s="194"/>
      <c r="GU780" s="194"/>
      <c r="GV780" s="194"/>
      <c r="GW780" s="194"/>
      <c r="GX780" s="194"/>
      <c r="GY780" s="194"/>
      <c r="GZ780" s="194"/>
      <c r="HA780" s="194"/>
      <c r="HB780" s="194"/>
      <c r="HC780" s="194"/>
      <c r="HD780" s="194"/>
      <c r="HE780" s="194"/>
      <c r="HF780" s="194"/>
      <c r="HG780" s="194"/>
      <c r="HH780" s="194"/>
      <c r="HI780" s="194"/>
      <c r="HJ780" s="194"/>
      <c r="HK780" s="194"/>
      <c r="HL780" s="194"/>
      <c r="HM780" s="194"/>
      <c r="HN780" s="194"/>
      <c r="HO780" s="194"/>
      <c r="HP780" s="194"/>
      <c r="HQ780" s="194"/>
      <c r="HR780" s="194"/>
      <c r="HS780" s="194"/>
      <c r="HT780" s="194"/>
      <c r="HU780" s="194"/>
      <c r="HV780" s="194"/>
      <c r="HW780" s="194"/>
      <c r="HX780" s="194"/>
      <c r="HY780" s="194"/>
      <c r="HZ780" s="194"/>
      <c r="IA780" s="194"/>
      <c r="IB780" s="194"/>
      <c r="IC780" s="194"/>
      <c r="ID780" s="194"/>
      <c r="IE780" s="194"/>
      <c r="IF780" s="194"/>
      <c r="IG780" s="194"/>
      <c r="IH780" s="194"/>
      <c r="II780" s="194"/>
      <c r="IJ780" s="194"/>
      <c r="IK780" s="194"/>
      <c r="IL780" s="194"/>
      <c r="IM780" s="194"/>
      <c r="IN780" s="194"/>
    </row>
    <row r="781" spans="1:248" s="194" customFormat="1" ht="15">
      <c r="A781" s="178"/>
      <c r="B781" s="178"/>
      <c r="C781" s="195" t="s">
        <v>342</v>
      </c>
      <c r="D781" s="230"/>
      <c r="E781" s="231"/>
      <c r="F781" s="231"/>
      <c r="G781" s="193"/>
      <c r="H781" s="193"/>
      <c r="I781" s="193"/>
    </row>
    <row r="782" spans="1:248" s="184" customFormat="1">
      <c r="A782" s="178"/>
      <c r="B782" s="178"/>
      <c r="C782" s="195" t="s">
        <v>424</v>
      </c>
      <c r="D782" s="230"/>
      <c r="E782" s="231"/>
      <c r="F782" s="231"/>
      <c r="G782" s="193"/>
      <c r="H782" s="193"/>
      <c r="I782" s="193"/>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c r="BD782" s="194"/>
      <c r="BE782" s="194"/>
      <c r="BF782" s="194"/>
      <c r="BG782" s="194"/>
      <c r="BH782" s="194"/>
      <c r="BI782" s="194"/>
      <c r="BJ782" s="194"/>
      <c r="BK782" s="194"/>
      <c r="BL782" s="194"/>
      <c r="BM782" s="194"/>
      <c r="BN782" s="194"/>
      <c r="BO782" s="194"/>
      <c r="BP782" s="194"/>
      <c r="BQ782" s="194"/>
      <c r="BR782" s="194"/>
      <c r="BS782" s="194"/>
      <c r="BT782" s="194"/>
      <c r="BU782" s="194"/>
      <c r="BV782" s="194"/>
      <c r="BW782" s="194"/>
      <c r="BX782" s="194"/>
      <c r="BY782" s="194"/>
      <c r="BZ782" s="194"/>
      <c r="CA782" s="194"/>
      <c r="CB782" s="194"/>
      <c r="CC782" s="194"/>
      <c r="CD782" s="194"/>
      <c r="CE782" s="194"/>
      <c r="CF782" s="194"/>
      <c r="CG782" s="194"/>
      <c r="CH782" s="194"/>
      <c r="CI782" s="194"/>
      <c r="CJ782" s="194"/>
      <c r="CK782" s="194"/>
      <c r="CL782" s="194"/>
      <c r="CM782" s="194"/>
      <c r="CN782" s="194"/>
      <c r="CO782" s="194"/>
      <c r="CP782" s="194"/>
      <c r="CQ782" s="194"/>
      <c r="CR782" s="194"/>
      <c r="CS782" s="194"/>
      <c r="CT782" s="194"/>
      <c r="CU782" s="194"/>
      <c r="CV782" s="194"/>
      <c r="CW782" s="194"/>
      <c r="CX782" s="194"/>
      <c r="CY782" s="194"/>
      <c r="CZ782" s="194"/>
      <c r="DA782" s="194"/>
      <c r="DB782" s="194"/>
      <c r="DC782" s="194"/>
      <c r="DD782" s="194"/>
      <c r="DE782" s="194"/>
      <c r="DF782" s="194"/>
      <c r="DG782" s="194"/>
      <c r="DH782" s="194"/>
      <c r="DI782" s="194"/>
      <c r="DJ782" s="194"/>
      <c r="DK782" s="194"/>
      <c r="DL782" s="194"/>
      <c r="DM782" s="194"/>
      <c r="DN782" s="194"/>
      <c r="DO782" s="194"/>
      <c r="DP782" s="194"/>
      <c r="DQ782" s="194"/>
      <c r="DR782" s="194"/>
      <c r="DS782" s="194"/>
      <c r="DT782" s="194"/>
      <c r="DU782" s="194"/>
      <c r="DV782" s="194"/>
      <c r="DW782" s="194"/>
      <c r="DX782" s="194"/>
      <c r="DY782" s="194"/>
      <c r="DZ782" s="194"/>
      <c r="EA782" s="194"/>
      <c r="EB782" s="194"/>
      <c r="EC782" s="194"/>
      <c r="ED782" s="194"/>
      <c r="EE782" s="194"/>
      <c r="EF782" s="194"/>
      <c r="EG782" s="194"/>
      <c r="EH782" s="194"/>
      <c r="EI782" s="194"/>
      <c r="EJ782" s="194"/>
      <c r="EK782" s="194"/>
      <c r="EL782" s="194"/>
      <c r="EM782" s="194"/>
      <c r="EN782" s="194"/>
      <c r="EO782" s="194"/>
      <c r="EP782" s="194"/>
      <c r="EQ782" s="194"/>
      <c r="ER782" s="194"/>
      <c r="ES782" s="194"/>
      <c r="ET782" s="194"/>
      <c r="EU782" s="194"/>
      <c r="EV782" s="194"/>
      <c r="EW782" s="194"/>
      <c r="EX782" s="194"/>
      <c r="EY782" s="194"/>
      <c r="EZ782" s="194"/>
      <c r="FA782" s="194"/>
      <c r="FB782" s="194"/>
      <c r="FC782" s="194"/>
      <c r="FD782" s="194"/>
      <c r="FE782" s="194"/>
      <c r="FF782" s="194"/>
      <c r="FG782" s="194"/>
      <c r="FH782" s="194"/>
      <c r="FI782" s="194"/>
      <c r="FJ782" s="194"/>
      <c r="FK782" s="194"/>
      <c r="FL782" s="194"/>
      <c r="FM782" s="194"/>
      <c r="FN782" s="194"/>
      <c r="FO782" s="194"/>
      <c r="FP782" s="194"/>
      <c r="FQ782" s="194"/>
      <c r="FR782" s="194"/>
      <c r="FS782" s="194"/>
      <c r="FT782" s="194"/>
      <c r="FU782" s="194"/>
      <c r="FV782" s="194"/>
      <c r="FW782" s="194"/>
      <c r="FX782" s="194"/>
      <c r="FY782" s="194"/>
      <c r="FZ782" s="194"/>
      <c r="GA782" s="194"/>
      <c r="GB782" s="194"/>
      <c r="GC782" s="194"/>
      <c r="GD782" s="194"/>
      <c r="GE782" s="194"/>
      <c r="GF782" s="194"/>
      <c r="GG782" s="194"/>
      <c r="GH782" s="194"/>
      <c r="GI782" s="194"/>
      <c r="GJ782" s="194"/>
      <c r="GK782" s="194"/>
      <c r="GL782" s="194"/>
      <c r="GM782" s="194"/>
      <c r="GN782" s="194"/>
      <c r="GO782" s="194"/>
      <c r="GP782" s="194"/>
      <c r="GQ782" s="194"/>
      <c r="GR782" s="194"/>
      <c r="GS782" s="194"/>
      <c r="GT782" s="194"/>
      <c r="GU782" s="194"/>
      <c r="GV782" s="194"/>
      <c r="GW782" s="194"/>
      <c r="GX782" s="194"/>
      <c r="GY782" s="194"/>
      <c r="GZ782" s="194"/>
      <c r="HA782" s="194"/>
      <c r="HB782" s="194"/>
      <c r="HC782" s="194"/>
      <c r="HD782" s="194"/>
      <c r="HE782" s="194"/>
      <c r="HF782" s="194"/>
      <c r="HG782" s="194"/>
      <c r="HH782" s="194"/>
      <c r="HI782" s="194"/>
      <c r="HJ782" s="194"/>
      <c r="HK782" s="194"/>
      <c r="HL782" s="194"/>
      <c r="HM782" s="194"/>
      <c r="HN782" s="194"/>
      <c r="HO782" s="194"/>
      <c r="HP782" s="194"/>
      <c r="HQ782" s="194"/>
      <c r="HR782" s="194"/>
      <c r="HS782" s="194"/>
      <c r="HT782" s="194"/>
      <c r="HU782" s="194"/>
      <c r="HV782" s="194"/>
      <c r="HW782" s="194"/>
      <c r="HX782" s="194"/>
      <c r="HY782" s="194"/>
      <c r="HZ782" s="194"/>
      <c r="IA782" s="194"/>
      <c r="IB782" s="194"/>
      <c r="IC782" s="194"/>
      <c r="ID782" s="194"/>
      <c r="IE782" s="194"/>
      <c r="IF782" s="194"/>
      <c r="IG782" s="194"/>
      <c r="IH782" s="194"/>
      <c r="II782" s="194"/>
      <c r="IJ782" s="194"/>
      <c r="IK782" s="194"/>
      <c r="IL782" s="194"/>
      <c r="IM782" s="194"/>
      <c r="IN782" s="194"/>
    </row>
    <row r="783" spans="1:248" s="302" customFormat="1" ht="18">
      <c r="A783" s="178"/>
      <c r="B783" s="178"/>
      <c r="C783" s="195" t="s">
        <v>427</v>
      </c>
      <c r="D783" s="209"/>
      <c r="E783" s="210"/>
      <c r="F783" s="210"/>
      <c r="G783" s="193"/>
      <c r="H783" s="193"/>
      <c r="I783" s="193"/>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c r="BD783" s="194"/>
      <c r="BE783" s="194"/>
      <c r="BF783" s="194"/>
      <c r="BG783" s="194"/>
      <c r="BH783" s="194"/>
      <c r="BI783" s="194"/>
      <c r="BJ783" s="194"/>
      <c r="BK783" s="194"/>
      <c r="BL783" s="194"/>
      <c r="BM783" s="194"/>
      <c r="BN783" s="194"/>
      <c r="BO783" s="194"/>
      <c r="BP783" s="194"/>
      <c r="BQ783" s="194"/>
      <c r="BR783" s="194"/>
      <c r="BS783" s="194"/>
      <c r="BT783" s="194"/>
      <c r="BU783" s="194"/>
      <c r="BV783" s="194"/>
      <c r="BW783" s="194"/>
      <c r="BX783" s="194"/>
      <c r="BY783" s="194"/>
      <c r="BZ783" s="194"/>
      <c r="CA783" s="194"/>
      <c r="CB783" s="194"/>
      <c r="CC783" s="194"/>
      <c r="CD783" s="194"/>
      <c r="CE783" s="194"/>
      <c r="CF783" s="194"/>
      <c r="CG783" s="194"/>
      <c r="CH783" s="194"/>
      <c r="CI783" s="194"/>
      <c r="CJ783" s="194"/>
      <c r="CK783" s="194"/>
      <c r="CL783" s="194"/>
      <c r="CM783" s="194"/>
      <c r="CN783" s="194"/>
      <c r="CO783" s="194"/>
      <c r="CP783" s="194"/>
      <c r="CQ783" s="194"/>
      <c r="CR783" s="194"/>
      <c r="CS783" s="194"/>
      <c r="CT783" s="194"/>
      <c r="CU783" s="194"/>
      <c r="CV783" s="194"/>
      <c r="CW783" s="194"/>
      <c r="CX783" s="194"/>
      <c r="CY783" s="194"/>
      <c r="CZ783" s="194"/>
      <c r="DA783" s="194"/>
      <c r="DB783" s="194"/>
      <c r="DC783" s="194"/>
      <c r="DD783" s="194"/>
      <c r="DE783" s="194"/>
      <c r="DF783" s="194"/>
      <c r="DG783" s="194"/>
      <c r="DH783" s="194"/>
      <c r="DI783" s="194"/>
      <c r="DJ783" s="194"/>
      <c r="DK783" s="194"/>
      <c r="DL783" s="194"/>
      <c r="DM783" s="194"/>
      <c r="DN783" s="194"/>
      <c r="DO783" s="194"/>
      <c r="DP783" s="194"/>
      <c r="DQ783" s="194"/>
      <c r="DR783" s="194"/>
      <c r="DS783" s="194"/>
      <c r="DT783" s="194"/>
      <c r="DU783" s="194"/>
      <c r="DV783" s="194"/>
      <c r="DW783" s="194"/>
      <c r="DX783" s="194"/>
      <c r="DY783" s="194"/>
      <c r="DZ783" s="194"/>
      <c r="EA783" s="194"/>
      <c r="EB783" s="194"/>
      <c r="EC783" s="194"/>
      <c r="ED783" s="194"/>
      <c r="EE783" s="194"/>
      <c r="EF783" s="194"/>
      <c r="EG783" s="194"/>
      <c r="EH783" s="194"/>
      <c r="EI783" s="194"/>
      <c r="EJ783" s="194"/>
      <c r="EK783" s="194"/>
      <c r="EL783" s="194"/>
      <c r="EM783" s="194"/>
      <c r="EN783" s="194"/>
      <c r="EO783" s="194"/>
      <c r="EP783" s="194"/>
      <c r="EQ783" s="194"/>
      <c r="ER783" s="194"/>
      <c r="ES783" s="194"/>
      <c r="ET783" s="194"/>
      <c r="EU783" s="194"/>
      <c r="EV783" s="194"/>
      <c r="EW783" s="194"/>
      <c r="EX783" s="194"/>
      <c r="EY783" s="194"/>
      <c r="EZ783" s="194"/>
      <c r="FA783" s="194"/>
      <c r="FB783" s="194"/>
      <c r="FC783" s="194"/>
      <c r="FD783" s="194"/>
      <c r="FE783" s="194"/>
      <c r="FF783" s="194"/>
      <c r="FG783" s="194"/>
      <c r="FH783" s="194"/>
      <c r="FI783" s="194"/>
      <c r="FJ783" s="194"/>
      <c r="FK783" s="194"/>
      <c r="FL783" s="194"/>
      <c r="FM783" s="194"/>
      <c r="FN783" s="194"/>
      <c r="FO783" s="194"/>
      <c r="FP783" s="194"/>
      <c r="FQ783" s="194"/>
      <c r="FR783" s="194"/>
      <c r="FS783" s="194"/>
      <c r="FT783" s="194"/>
      <c r="FU783" s="194"/>
      <c r="FV783" s="194"/>
      <c r="FW783" s="194"/>
      <c r="FX783" s="194"/>
      <c r="FY783" s="194"/>
      <c r="FZ783" s="194"/>
      <c r="GA783" s="194"/>
      <c r="GB783" s="194"/>
      <c r="GC783" s="194"/>
      <c r="GD783" s="194"/>
      <c r="GE783" s="194"/>
      <c r="GF783" s="194"/>
      <c r="GG783" s="194"/>
      <c r="GH783" s="194"/>
      <c r="GI783" s="194"/>
      <c r="GJ783" s="194"/>
      <c r="GK783" s="194"/>
      <c r="GL783" s="194"/>
      <c r="GM783" s="194"/>
      <c r="GN783" s="194"/>
      <c r="GO783" s="194"/>
      <c r="GP783" s="194"/>
      <c r="GQ783" s="194"/>
      <c r="GR783" s="194"/>
      <c r="GS783" s="194"/>
      <c r="GT783" s="194"/>
      <c r="GU783" s="194"/>
      <c r="GV783" s="194"/>
      <c r="GW783" s="194"/>
      <c r="GX783" s="194"/>
      <c r="GY783" s="194"/>
      <c r="GZ783" s="194"/>
      <c r="HA783" s="194"/>
      <c r="HB783" s="194"/>
      <c r="HC783" s="194"/>
      <c r="HD783" s="194"/>
      <c r="HE783" s="194"/>
      <c r="HF783" s="194"/>
      <c r="HG783" s="194"/>
      <c r="HH783" s="194"/>
      <c r="HI783" s="194"/>
      <c r="HJ783" s="194"/>
      <c r="HK783" s="194"/>
      <c r="HL783" s="194"/>
      <c r="HM783" s="194"/>
      <c r="HN783" s="194"/>
      <c r="HO783" s="194"/>
      <c r="HP783" s="194"/>
      <c r="HQ783" s="194"/>
      <c r="HR783" s="194"/>
      <c r="HS783" s="194"/>
      <c r="HT783" s="194"/>
      <c r="HU783" s="194"/>
      <c r="HV783" s="194"/>
      <c r="HW783" s="194"/>
      <c r="HX783" s="194"/>
      <c r="HY783" s="194"/>
      <c r="HZ783" s="194"/>
      <c r="IA783" s="194"/>
      <c r="IB783" s="194"/>
      <c r="IC783" s="194"/>
      <c r="ID783" s="194"/>
      <c r="IE783" s="194"/>
      <c r="IF783" s="194"/>
      <c r="IG783" s="194"/>
      <c r="IH783" s="194"/>
      <c r="II783" s="194"/>
      <c r="IJ783" s="194"/>
      <c r="IK783" s="194"/>
      <c r="IL783" s="194"/>
      <c r="IM783" s="194"/>
      <c r="IN783" s="194"/>
    </row>
    <row r="784" spans="1:248" s="254" customFormat="1" ht="15">
      <c r="A784" s="178"/>
      <c r="B784" s="178"/>
      <c r="C784" s="197" t="s">
        <v>428</v>
      </c>
      <c r="D784" s="209"/>
      <c r="E784" s="210"/>
      <c r="F784" s="210"/>
      <c r="G784" s="193"/>
      <c r="H784" s="193"/>
      <c r="I784" s="193"/>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c r="BD784" s="194"/>
      <c r="BE784" s="194"/>
      <c r="BF784" s="194"/>
      <c r="BG784" s="194"/>
      <c r="BH784" s="194"/>
      <c r="BI784" s="194"/>
      <c r="BJ784" s="194"/>
      <c r="BK784" s="194"/>
      <c r="BL784" s="194"/>
      <c r="BM784" s="194"/>
      <c r="BN784" s="194"/>
      <c r="BO784" s="194"/>
      <c r="BP784" s="194"/>
      <c r="BQ784" s="194"/>
      <c r="BR784" s="194"/>
      <c r="BS784" s="194"/>
      <c r="BT784" s="194"/>
      <c r="BU784" s="194"/>
      <c r="BV784" s="194"/>
      <c r="BW784" s="194"/>
      <c r="BX784" s="194"/>
      <c r="BY784" s="194"/>
      <c r="BZ784" s="194"/>
      <c r="CA784" s="194"/>
      <c r="CB784" s="194"/>
      <c r="CC784" s="194"/>
      <c r="CD784" s="194"/>
      <c r="CE784" s="194"/>
      <c r="CF784" s="194"/>
      <c r="CG784" s="194"/>
      <c r="CH784" s="194"/>
      <c r="CI784" s="194"/>
      <c r="CJ784" s="194"/>
      <c r="CK784" s="194"/>
      <c r="CL784" s="194"/>
      <c r="CM784" s="194"/>
      <c r="CN784" s="194"/>
      <c r="CO784" s="194"/>
      <c r="CP784" s="194"/>
      <c r="CQ784" s="194"/>
      <c r="CR784" s="194"/>
      <c r="CS784" s="194"/>
      <c r="CT784" s="194"/>
      <c r="CU784" s="194"/>
      <c r="CV784" s="194"/>
      <c r="CW784" s="194"/>
      <c r="CX784" s="194"/>
      <c r="CY784" s="194"/>
      <c r="CZ784" s="194"/>
      <c r="DA784" s="194"/>
      <c r="DB784" s="194"/>
      <c r="DC784" s="194"/>
      <c r="DD784" s="194"/>
      <c r="DE784" s="194"/>
      <c r="DF784" s="194"/>
      <c r="DG784" s="194"/>
      <c r="DH784" s="194"/>
      <c r="DI784" s="194"/>
      <c r="DJ784" s="194"/>
      <c r="DK784" s="194"/>
      <c r="DL784" s="194"/>
      <c r="DM784" s="194"/>
      <c r="DN784" s="194"/>
      <c r="DO784" s="194"/>
      <c r="DP784" s="194"/>
      <c r="DQ784" s="194"/>
      <c r="DR784" s="194"/>
      <c r="DS784" s="194"/>
      <c r="DT784" s="194"/>
      <c r="DU784" s="194"/>
      <c r="DV784" s="194"/>
      <c r="DW784" s="194"/>
      <c r="DX784" s="194"/>
      <c r="DY784" s="194"/>
      <c r="DZ784" s="194"/>
      <c r="EA784" s="194"/>
      <c r="EB784" s="194"/>
      <c r="EC784" s="194"/>
      <c r="ED784" s="194"/>
      <c r="EE784" s="194"/>
      <c r="EF784" s="194"/>
      <c r="EG784" s="194"/>
      <c r="EH784" s="194"/>
      <c r="EI784" s="194"/>
      <c r="EJ784" s="194"/>
      <c r="EK784" s="194"/>
      <c r="EL784" s="194"/>
      <c r="EM784" s="194"/>
      <c r="EN784" s="194"/>
      <c r="EO784" s="194"/>
      <c r="EP784" s="194"/>
      <c r="EQ784" s="194"/>
      <c r="ER784" s="194"/>
      <c r="ES784" s="194"/>
      <c r="ET784" s="194"/>
      <c r="EU784" s="194"/>
      <c r="EV784" s="194"/>
      <c r="EW784" s="194"/>
      <c r="EX784" s="194"/>
      <c r="EY784" s="194"/>
      <c r="EZ784" s="194"/>
      <c r="FA784" s="194"/>
      <c r="FB784" s="194"/>
      <c r="FC784" s="194"/>
      <c r="FD784" s="194"/>
      <c r="FE784" s="194"/>
      <c r="FF784" s="194"/>
      <c r="FG784" s="194"/>
      <c r="FH784" s="194"/>
      <c r="FI784" s="194"/>
      <c r="FJ784" s="194"/>
      <c r="FK784" s="194"/>
      <c r="FL784" s="194"/>
      <c r="FM784" s="194"/>
      <c r="FN784" s="194"/>
      <c r="FO784" s="194"/>
      <c r="FP784" s="194"/>
      <c r="FQ784" s="194"/>
      <c r="FR784" s="194"/>
      <c r="FS784" s="194"/>
      <c r="FT784" s="194"/>
      <c r="FU784" s="194"/>
      <c r="FV784" s="194"/>
      <c r="FW784" s="194"/>
      <c r="FX784" s="194"/>
      <c r="FY784" s="194"/>
      <c r="FZ784" s="194"/>
      <c r="GA784" s="194"/>
      <c r="GB784" s="194"/>
      <c r="GC784" s="194"/>
      <c r="GD784" s="194"/>
      <c r="GE784" s="194"/>
      <c r="GF784" s="194"/>
      <c r="GG784" s="194"/>
      <c r="GH784" s="194"/>
      <c r="GI784" s="194"/>
      <c r="GJ784" s="194"/>
      <c r="GK784" s="194"/>
      <c r="GL784" s="194"/>
      <c r="GM784" s="194"/>
      <c r="GN784" s="194"/>
      <c r="GO784" s="194"/>
      <c r="GP784" s="194"/>
      <c r="GQ784" s="194"/>
      <c r="GR784" s="194"/>
      <c r="GS784" s="194"/>
      <c r="GT784" s="194"/>
      <c r="GU784" s="194"/>
      <c r="GV784" s="194"/>
      <c r="GW784" s="194"/>
      <c r="GX784" s="194"/>
      <c r="GY784" s="194"/>
      <c r="GZ784" s="194"/>
      <c r="HA784" s="194"/>
      <c r="HB784" s="194"/>
      <c r="HC784" s="194"/>
      <c r="HD784" s="194"/>
      <c r="HE784" s="194"/>
      <c r="HF784" s="194"/>
      <c r="HG784" s="194"/>
      <c r="HH784" s="194"/>
      <c r="HI784" s="194"/>
      <c r="HJ784" s="194"/>
      <c r="HK784" s="194"/>
      <c r="HL784" s="194"/>
      <c r="HM784" s="194"/>
      <c r="HN784" s="194"/>
      <c r="HO784" s="194"/>
      <c r="HP784" s="194"/>
      <c r="HQ784" s="194"/>
      <c r="HR784" s="194"/>
      <c r="HS784" s="194"/>
      <c r="HT784" s="194"/>
      <c r="HU784" s="194"/>
      <c r="HV784" s="194"/>
      <c r="HW784" s="194"/>
      <c r="HX784" s="194"/>
      <c r="HY784" s="194"/>
      <c r="HZ784" s="194"/>
      <c r="IA784" s="194"/>
      <c r="IB784" s="194"/>
      <c r="IC784" s="194"/>
      <c r="ID784" s="194"/>
      <c r="IE784" s="194"/>
      <c r="IF784" s="194"/>
      <c r="IG784" s="194"/>
      <c r="IH784" s="194"/>
      <c r="II784" s="194"/>
      <c r="IJ784" s="194"/>
      <c r="IK784" s="194"/>
      <c r="IL784" s="194"/>
      <c r="IM784" s="194"/>
      <c r="IN784" s="194"/>
    </row>
    <row r="785" spans="1:248" s="293" customFormat="1">
      <c r="A785" s="286"/>
      <c r="B785" s="286"/>
      <c r="C785" s="287" t="s">
        <v>591</v>
      </c>
      <c r="D785" s="211" t="s">
        <v>346</v>
      </c>
      <c r="E785" s="288" t="s">
        <v>38</v>
      </c>
      <c r="F785" s="289" t="s">
        <v>528</v>
      </c>
      <c r="G785" s="290">
        <v>1</v>
      </c>
      <c r="H785" s="291"/>
      <c r="I785" s="292"/>
    </row>
    <row r="786" spans="1:248" s="184" customFormat="1">
      <c r="A786" s="178"/>
      <c r="B786" s="178"/>
      <c r="C786" s="197" t="s">
        <v>592</v>
      </c>
      <c r="D786" s="211"/>
      <c r="E786" s="210"/>
      <c r="F786" s="210"/>
      <c r="G786" s="212"/>
      <c r="H786" s="193"/>
      <c r="I786" s="193"/>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c r="BD786" s="194"/>
      <c r="BE786" s="194"/>
      <c r="BF786" s="194"/>
      <c r="BG786" s="194"/>
      <c r="BH786" s="194"/>
      <c r="BI786" s="194"/>
      <c r="BJ786" s="194"/>
      <c r="BK786" s="194"/>
      <c r="BL786" s="194"/>
      <c r="BM786" s="194"/>
      <c r="BN786" s="194"/>
      <c r="BO786" s="194"/>
      <c r="BP786" s="194"/>
      <c r="BQ786" s="194"/>
      <c r="BR786" s="194"/>
      <c r="BS786" s="194"/>
      <c r="BT786" s="194"/>
      <c r="BU786" s="194"/>
      <c r="BV786" s="194"/>
      <c r="BW786" s="194"/>
      <c r="BX786" s="194"/>
      <c r="BY786" s="194"/>
      <c r="BZ786" s="194"/>
      <c r="CA786" s="194"/>
      <c r="CB786" s="194"/>
      <c r="CC786" s="194"/>
      <c r="CD786" s="194"/>
      <c r="CE786" s="194"/>
      <c r="CF786" s="194"/>
      <c r="CG786" s="194"/>
      <c r="CH786" s="194"/>
      <c r="CI786" s="194"/>
      <c r="CJ786" s="194"/>
      <c r="CK786" s="194"/>
      <c r="CL786" s="194"/>
      <c r="CM786" s="194"/>
      <c r="CN786" s="194"/>
      <c r="CO786" s="194"/>
      <c r="CP786" s="194"/>
      <c r="CQ786" s="194"/>
      <c r="CR786" s="194"/>
      <c r="CS786" s="194"/>
      <c r="CT786" s="194"/>
      <c r="CU786" s="194"/>
      <c r="CV786" s="194"/>
      <c r="CW786" s="194"/>
      <c r="CX786" s="194"/>
      <c r="CY786" s="194"/>
      <c r="CZ786" s="194"/>
      <c r="DA786" s="194"/>
      <c r="DB786" s="194"/>
      <c r="DC786" s="194"/>
      <c r="DD786" s="194"/>
      <c r="DE786" s="194"/>
      <c r="DF786" s="194"/>
      <c r="DG786" s="194"/>
      <c r="DH786" s="194"/>
      <c r="DI786" s="194"/>
      <c r="DJ786" s="194"/>
      <c r="DK786" s="194"/>
      <c r="DL786" s="194"/>
      <c r="DM786" s="194"/>
      <c r="DN786" s="194"/>
      <c r="DO786" s="194"/>
      <c r="DP786" s="194"/>
      <c r="DQ786" s="194"/>
      <c r="DR786" s="194"/>
      <c r="DS786" s="194"/>
      <c r="DT786" s="194"/>
      <c r="DU786" s="194"/>
      <c r="DV786" s="194"/>
      <c r="DW786" s="194"/>
      <c r="DX786" s="194"/>
      <c r="DY786" s="194"/>
      <c r="DZ786" s="194"/>
      <c r="EA786" s="194"/>
      <c r="EB786" s="194"/>
      <c r="EC786" s="194"/>
      <c r="ED786" s="194"/>
      <c r="EE786" s="194"/>
      <c r="EF786" s="194"/>
      <c r="EG786" s="194"/>
      <c r="EH786" s="194"/>
      <c r="EI786" s="194"/>
      <c r="EJ786" s="194"/>
      <c r="EK786" s="194"/>
      <c r="EL786" s="194"/>
      <c r="EM786" s="194"/>
      <c r="EN786" s="194"/>
      <c r="EO786" s="194"/>
      <c r="EP786" s="194"/>
      <c r="EQ786" s="194"/>
      <c r="ER786" s="194"/>
      <c r="ES786" s="194"/>
      <c r="ET786" s="194"/>
      <c r="EU786" s="194"/>
      <c r="EV786" s="194"/>
      <c r="EW786" s="194"/>
      <c r="EX786" s="194"/>
      <c r="EY786" s="194"/>
      <c r="EZ786" s="194"/>
      <c r="FA786" s="194"/>
      <c r="FB786" s="194"/>
      <c r="FC786" s="194"/>
      <c r="FD786" s="194"/>
      <c r="FE786" s="194"/>
      <c r="FF786" s="194"/>
      <c r="FG786" s="194"/>
      <c r="FH786" s="194"/>
      <c r="FI786" s="194"/>
      <c r="FJ786" s="194"/>
      <c r="FK786" s="194"/>
      <c r="FL786" s="194"/>
      <c r="FM786" s="194"/>
      <c r="FN786" s="194"/>
      <c r="FO786" s="194"/>
      <c r="FP786" s="194"/>
      <c r="FQ786" s="194"/>
      <c r="FR786" s="194"/>
      <c r="FS786" s="194"/>
      <c r="FT786" s="194"/>
      <c r="FU786" s="194"/>
      <c r="FV786" s="194"/>
      <c r="FW786" s="194"/>
      <c r="FX786" s="194"/>
      <c r="FY786" s="194"/>
      <c r="FZ786" s="194"/>
      <c r="GA786" s="194"/>
      <c r="GB786" s="194"/>
      <c r="GC786" s="194"/>
      <c r="GD786" s="194"/>
      <c r="GE786" s="194"/>
      <c r="GF786" s="194"/>
      <c r="GG786" s="194"/>
      <c r="GH786" s="194"/>
      <c r="GI786" s="194"/>
      <c r="GJ786" s="194"/>
      <c r="GK786" s="194"/>
      <c r="GL786" s="194"/>
      <c r="GM786" s="194"/>
      <c r="GN786" s="194"/>
      <c r="GO786" s="194"/>
      <c r="GP786" s="194"/>
      <c r="GQ786" s="194"/>
      <c r="GR786" s="194"/>
      <c r="GS786" s="194"/>
      <c r="GT786" s="194"/>
      <c r="GU786" s="194"/>
      <c r="GV786" s="194"/>
      <c r="GW786" s="194"/>
      <c r="GX786" s="194"/>
      <c r="GY786" s="194"/>
      <c r="GZ786" s="194"/>
      <c r="HA786" s="194"/>
      <c r="HB786" s="194"/>
      <c r="HC786" s="194"/>
      <c r="HD786" s="194"/>
      <c r="HE786" s="194"/>
      <c r="HF786" s="194"/>
      <c r="HG786" s="194"/>
      <c r="HH786" s="194"/>
      <c r="HI786" s="194"/>
      <c r="HJ786" s="194"/>
      <c r="HK786" s="194"/>
      <c r="HL786" s="194"/>
      <c r="HM786" s="194"/>
      <c r="HN786" s="194"/>
      <c r="HO786" s="194"/>
      <c r="HP786" s="194"/>
      <c r="HQ786" s="194"/>
      <c r="HR786" s="194"/>
      <c r="HS786" s="194"/>
      <c r="HT786" s="194"/>
      <c r="HU786" s="194"/>
      <c r="HV786" s="194"/>
      <c r="HW786" s="194"/>
      <c r="HX786" s="194"/>
      <c r="HY786" s="194"/>
      <c r="HZ786" s="194"/>
      <c r="IA786" s="194"/>
      <c r="IB786" s="194"/>
      <c r="IC786" s="194"/>
      <c r="ID786" s="194"/>
      <c r="IE786" s="194"/>
      <c r="IF786" s="194"/>
      <c r="IG786" s="194"/>
      <c r="IH786" s="194"/>
      <c r="II786" s="194"/>
      <c r="IJ786" s="194"/>
      <c r="IK786" s="194"/>
      <c r="IL786" s="194"/>
      <c r="IM786" s="194"/>
      <c r="IN786" s="194"/>
    </row>
    <row r="787" spans="1:248" s="184" customFormat="1">
      <c r="A787" s="178"/>
      <c r="B787" s="178"/>
      <c r="C787" s="197" t="s">
        <v>349</v>
      </c>
      <c r="D787" s="211"/>
      <c r="E787" s="210"/>
      <c r="F787" s="210"/>
      <c r="G787" s="212"/>
      <c r="H787" s="193"/>
      <c r="I787" s="193"/>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c r="BD787" s="194"/>
      <c r="BE787" s="194"/>
      <c r="BF787" s="194"/>
      <c r="BG787" s="194"/>
      <c r="BH787" s="194"/>
      <c r="BI787" s="194"/>
      <c r="BJ787" s="194"/>
      <c r="BK787" s="194"/>
      <c r="BL787" s="194"/>
      <c r="BM787" s="194"/>
      <c r="BN787" s="194"/>
      <c r="BO787" s="194"/>
      <c r="BP787" s="194"/>
      <c r="BQ787" s="194"/>
      <c r="BR787" s="194"/>
      <c r="BS787" s="194"/>
      <c r="BT787" s="194"/>
      <c r="BU787" s="194"/>
      <c r="BV787" s="194"/>
      <c r="BW787" s="194"/>
      <c r="BX787" s="194"/>
      <c r="BY787" s="194"/>
      <c r="BZ787" s="194"/>
      <c r="CA787" s="194"/>
      <c r="CB787" s="194"/>
      <c r="CC787" s="194"/>
      <c r="CD787" s="194"/>
      <c r="CE787" s="194"/>
      <c r="CF787" s="194"/>
      <c r="CG787" s="194"/>
      <c r="CH787" s="194"/>
      <c r="CI787" s="194"/>
      <c r="CJ787" s="194"/>
      <c r="CK787" s="194"/>
      <c r="CL787" s="194"/>
      <c r="CM787" s="194"/>
      <c r="CN787" s="194"/>
      <c r="CO787" s="194"/>
      <c r="CP787" s="194"/>
      <c r="CQ787" s="194"/>
      <c r="CR787" s="194"/>
      <c r="CS787" s="194"/>
      <c r="CT787" s="194"/>
      <c r="CU787" s="194"/>
      <c r="CV787" s="194"/>
      <c r="CW787" s="194"/>
      <c r="CX787" s="194"/>
      <c r="CY787" s="194"/>
      <c r="CZ787" s="194"/>
      <c r="DA787" s="194"/>
      <c r="DB787" s="194"/>
      <c r="DC787" s="194"/>
      <c r="DD787" s="194"/>
      <c r="DE787" s="194"/>
      <c r="DF787" s="194"/>
      <c r="DG787" s="194"/>
      <c r="DH787" s="194"/>
      <c r="DI787" s="194"/>
      <c r="DJ787" s="194"/>
      <c r="DK787" s="194"/>
      <c r="DL787" s="194"/>
      <c r="DM787" s="194"/>
      <c r="DN787" s="194"/>
      <c r="DO787" s="194"/>
      <c r="DP787" s="194"/>
      <c r="DQ787" s="194"/>
      <c r="DR787" s="194"/>
      <c r="DS787" s="194"/>
      <c r="DT787" s="194"/>
      <c r="DU787" s="194"/>
      <c r="DV787" s="194"/>
      <c r="DW787" s="194"/>
      <c r="DX787" s="194"/>
      <c r="DY787" s="194"/>
      <c r="DZ787" s="194"/>
      <c r="EA787" s="194"/>
      <c r="EB787" s="194"/>
      <c r="EC787" s="194"/>
      <c r="ED787" s="194"/>
      <c r="EE787" s="194"/>
      <c r="EF787" s="194"/>
      <c r="EG787" s="194"/>
      <c r="EH787" s="194"/>
      <c r="EI787" s="194"/>
      <c r="EJ787" s="194"/>
      <c r="EK787" s="194"/>
      <c r="EL787" s="194"/>
      <c r="EM787" s="194"/>
      <c r="EN787" s="194"/>
      <c r="EO787" s="194"/>
      <c r="EP787" s="194"/>
      <c r="EQ787" s="194"/>
      <c r="ER787" s="194"/>
      <c r="ES787" s="194"/>
      <c r="ET787" s="194"/>
      <c r="EU787" s="194"/>
      <c r="EV787" s="194"/>
      <c r="EW787" s="194"/>
      <c r="EX787" s="194"/>
      <c r="EY787" s="194"/>
      <c r="EZ787" s="194"/>
      <c r="FA787" s="194"/>
      <c r="FB787" s="194"/>
      <c r="FC787" s="194"/>
      <c r="FD787" s="194"/>
      <c r="FE787" s="194"/>
      <c r="FF787" s="194"/>
      <c r="FG787" s="194"/>
      <c r="FH787" s="194"/>
      <c r="FI787" s="194"/>
      <c r="FJ787" s="194"/>
      <c r="FK787" s="194"/>
      <c r="FL787" s="194"/>
      <c r="FM787" s="194"/>
      <c r="FN787" s="194"/>
      <c r="FO787" s="194"/>
      <c r="FP787" s="194"/>
      <c r="FQ787" s="194"/>
      <c r="FR787" s="194"/>
      <c r="FS787" s="194"/>
      <c r="FT787" s="194"/>
      <c r="FU787" s="194"/>
      <c r="FV787" s="194"/>
      <c r="FW787" s="194"/>
      <c r="FX787" s="194"/>
      <c r="FY787" s="194"/>
      <c r="FZ787" s="194"/>
      <c r="GA787" s="194"/>
      <c r="GB787" s="194"/>
      <c r="GC787" s="194"/>
      <c r="GD787" s="194"/>
      <c r="GE787" s="194"/>
      <c r="GF787" s="194"/>
      <c r="GG787" s="194"/>
      <c r="GH787" s="194"/>
      <c r="GI787" s="194"/>
      <c r="GJ787" s="194"/>
      <c r="GK787" s="194"/>
      <c r="GL787" s="194"/>
      <c r="GM787" s="194"/>
      <c r="GN787" s="194"/>
      <c r="GO787" s="194"/>
      <c r="GP787" s="194"/>
      <c r="GQ787" s="194"/>
      <c r="GR787" s="194"/>
      <c r="GS787" s="194"/>
      <c r="GT787" s="194"/>
      <c r="GU787" s="194"/>
      <c r="GV787" s="194"/>
      <c r="GW787" s="194"/>
      <c r="GX787" s="194"/>
      <c r="GY787" s="194"/>
      <c r="GZ787" s="194"/>
      <c r="HA787" s="194"/>
      <c r="HB787" s="194"/>
      <c r="HC787" s="194"/>
      <c r="HD787" s="194"/>
      <c r="HE787" s="194"/>
      <c r="HF787" s="194"/>
      <c r="HG787" s="194"/>
      <c r="HH787" s="194"/>
      <c r="HI787" s="194"/>
      <c r="HJ787" s="194"/>
      <c r="HK787" s="194"/>
      <c r="HL787" s="194"/>
      <c r="HM787" s="194"/>
      <c r="HN787" s="194"/>
      <c r="HO787" s="194"/>
      <c r="HP787" s="194"/>
      <c r="HQ787" s="194"/>
      <c r="HR787" s="194"/>
      <c r="HS787" s="194"/>
      <c r="HT787" s="194"/>
      <c r="HU787" s="194"/>
      <c r="HV787" s="194"/>
      <c r="HW787" s="194"/>
      <c r="HX787" s="194"/>
      <c r="HY787" s="194"/>
      <c r="HZ787" s="194"/>
      <c r="IA787" s="194"/>
      <c r="IB787" s="194"/>
      <c r="IC787" s="194"/>
      <c r="ID787" s="194"/>
      <c r="IE787" s="194"/>
      <c r="IF787" s="194"/>
      <c r="IG787" s="194"/>
      <c r="IH787" s="194"/>
      <c r="II787" s="194"/>
      <c r="IJ787" s="194"/>
      <c r="IK787" s="194"/>
      <c r="IL787" s="194"/>
      <c r="IM787" s="194"/>
      <c r="IN787" s="194"/>
    </row>
    <row r="788" spans="1:248" s="184" customFormat="1">
      <c r="A788" s="178"/>
      <c r="B788" s="178"/>
      <c r="C788" s="197" t="s">
        <v>446</v>
      </c>
      <c r="D788" s="211"/>
      <c r="E788" s="210"/>
      <c r="F788" s="210"/>
      <c r="G788" s="212"/>
      <c r="H788" s="193"/>
      <c r="I788" s="193"/>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c r="BD788" s="194"/>
      <c r="BE788" s="194"/>
      <c r="BF788" s="194"/>
      <c r="BG788" s="194"/>
      <c r="BH788" s="194"/>
      <c r="BI788" s="194"/>
      <c r="BJ788" s="194"/>
      <c r="BK788" s="194"/>
      <c r="BL788" s="194"/>
      <c r="BM788" s="194"/>
      <c r="BN788" s="194"/>
      <c r="BO788" s="194"/>
      <c r="BP788" s="194"/>
      <c r="BQ788" s="194"/>
      <c r="BR788" s="194"/>
      <c r="BS788" s="194"/>
      <c r="BT788" s="194"/>
      <c r="BU788" s="194"/>
      <c r="BV788" s="194"/>
      <c r="BW788" s="194"/>
      <c r="BX788" s="194"/>
      <c r="BY788" s="194"/>
      <c r="BZ788" s="194"/>
      <c r="CA788" s="194"/>
      <c r="CB788" s="194"/>
      <c r="CC788" s="194"/>
      <c r="CD788" s="194"/>
      <c r="CE788" s="194"/>
      <c r="CF788" s="194"/>
      <c r="CG788" s="194"/>
      <c r="CH788" s="194"/>
      <c r="CI788" s="194"/>
      <c r="CJ788" s="194"/>
      <c r="CK788" s="194"/>
      <c r="CL788" s="194"/>
      <c r="CM788" s="194"/>
      <c r="CN788" s="194"/>
      <c r="CO788" s="194"/>
      <c r="CP788" s="194"/>
      <c r="CQ788" s="194"/>
      <c r="CR788" s="194"/>
      <c r="CS788" s="194"/>
      <c r="CT788" s="194"/>
      <c r="CU788" s="194"/>
      <c r="CV788" s="194"/>
      <c r="CW788" s="194"/>
      <c r="CX788" s="194"/>
      <c r="CY788" s="194"/>
      <c r="CZ788" s="194"/>
      <c r="DA788" s="194"/>
      <c r="DB788" s="194"/>
      <c r="DC788" s="194"/>
      <c r="DD788" s="194"/>
      <c r="DE788" s="194"/>
      <c r="DF788" s="194"/>
      <c r="DG788" s="194"/>
      <c r="DH788" s="194"/>
      <c r="DI788" s="194"/>
      <c r="DJ788" s="194"/>
      <c r="DK788" s="194"/>
      <c r="DL788" s="194"/>
      <c r="DM788" s="194"/>
      <c r="DN788" s="194"/>
      <c r="DO788" s="194"/>
      <c r="DP788" s="194"/>
      <c r="DQ788" s="194"/>
      <c r="DR788" s="194"/>
      <c r="DS788" s="194"/>
      <c r="DT788" s="194"/>
      <c r="DU788" s="194"/>
      <c r="DV788" s="194"/>
      <c r="DW788" s="194"/>
      <c r="DX788" s="194"/>
      <c r="DY788" s="194"/>
      <c r="DZ788" s="194"/>
      <c r="EA788" s="194"/>
      <c r="EB788" s="194"/>
      <c r="EC788" s="194"/>
      <c r="ED788" s="194"/>
      <c r="EE788" s="194"/>
      <c r="EF788" s="194"/>
      <c r="EG788" s="194"/>
      <c r="EH788" s="194"/>
      <c r="EI788" s="194"/>
      <c r="EJ788" s="194"/>
      <c r="EK788" s="194"/>
      <c r="EL788" s="194"/>
      <c r="EM788" s="194"/>
      <c r="EN788" s="194"/>
      <c r="EO788" s="194"/>
      <c r="EP788" s="194"/>
      <c r="EQ788" s="194"/>
      <c r="ER788" s="194"/>
      <c r="ES788" s="194"/>
      <c r="ET788" s="194"/>
      <c r="EU788" s="194"/>
      <c r="EV788" s="194"/>
      <c r="EW788" s="194"/>
      <c r="EX788" s="194"/>
      <c r="EY788" s="194"/>
      <c r="EZ788" s="194"/>
      <c r="FA788" s="194"/>
      <c r="FB788" s="194"/>
      <c r="FC788" s="194"/>
      <c r="FD788" s="194"/>
      <c r="FE788" s="194"/>
      <c r="FF788" s="194"/>
      <c r="FG788" s="194"/>
      <c r="FH788" s="194"/>
      <c r="FI788" s="194"/>
      <c r="FJ788" s="194"/>
      <c r="FK788" s="194"/>
      <c r="FL788" s="194"/>
      <c r="FM788" s="194"/>
      <c r="FN788" s="194"/>
      <c r="FO788" s="194"/>
      <c r="FP788" s="194"/>
      <c r="FQ788" s="194"/>
      <c r="FR788" s="194"/>
      <c r="FS788" s="194"/>
      <c r="FT788" s="194"/>
      <c r="FU788" s="194"/>
      <c r="FV788" s="194"/>
      <c r="FW788" s="194"/>
      <c r="FX788" s="194"/>
      <c r="FY788" s="194"/>
      <c r="FZ788" s="194"/>
      <c r="GA788" s="194"/>
      <c r="GB788" s="194"/>
      <c r="GC788" s="194"/>
      <c r="GD788" s="194"/>
      <c r="GE788" s="194"/>
      <c r="GF788" s="194"/>
      <c r="GG788" s="194"/>
      <c r="GH788" s="194"/>
      <c r="GI788" s="194"/>
      <c r="GJ788" s="194"/>
      <c r="GK788" s="194"/>
      <c r="GL788" s="194"/>
      <c r="GM788" s="194"/>
      <c r="GN788" s="194"/>
      <c r="GO788" s="194"/>
      <c r="GP788" s="194"/>
      <c r="GQ788" s="194"/>
      <c r="GR788" s="194"/>
      <c r="GS788" s="194"/>
      <c r="GT788" s="194"/>
      <c r="GU788" s="194"/>
      <c r="GV788" s="194"/>
      <c r="GW788" s="194"/>
      <c r="GX788" s="194"/>
      <c r="GY788" s="194"/>
      <c r="GZ788" s="194"/>
      <c r="HA788" s="194"/>
      <c r="HB788" s="194"/>
      <c r="HC788" s="194"/>
      <c r="HD788" s="194"/>
      <c r="HE788" s="194"/>
      <c r="HF788" s="194"/>
      <c r="HG788" s="194"/>
      <c r="HH788" s="194"/>
      <c r="HI788" s="194"/>
      <c r="HJ788" s="194"/>
      <c r="HK788" s="194"/>
      <c r="HL788" s="194"/>
      <c r="HM788" s="194"/>
      <c r="HN788" s="194"/>
      <c r="HO788" s="194"/>
      <c r="HP788" s="194"/>
      <c r="HQ788" s="194"/>
      <c r="HR788" s="194"/>
      <c r="HS788" s="194"/>
      <c r="HT788" s="194"/>
      <c r="HU788" s="194"/>
      <c r="HV788" s="194"/>
      <c r="HW788" s="194"/>
      <c r="HX788" s="194"/>
      <c r="HY788" s="194"/>
      <c r="HZ788" s="194"/>
      <c r="IA788" s="194"/>
      <c r="IB788" s="194"/>
      <c r="IC788" s="194"/>
      <c r="ID788" s="194"/>
      <c r="IE788" s="194"/>
      <c r="IF788" s="194"/>
      <c r="IG788" s="194"/>
      <c r="IH788" s="194"/>
      <c r="II788" s="194"/>
      <c r="IJ788" s="194"/>
      <c r="IK788" s="194"/>
      <c r="IL788" s="194"/>
      <c r="IM788" s="194"/>
      <c r="IN788" s="194"/>
    </row>
    <row r="789" spans="1:248" s="298" customFormat="1" ht="90">
      <c r="A789" s="294"/>
      <c r="B789" s="294"/>
      <c r="C789" s="197" t="s">
        <v>593</v>
      </c>
      <c r="D789" s="288"/>
      <c r="E789" s="295"/>
      <c r="F789" s="213"/>
      <c r="G789" s="296"/>
      <c r="H789" s="291"/>
      <c r="I789" s="297"/>
    </row>
    <row r="790" spans="1:248" s="293" customFormat="1">
      <c r="A790" s="286"/>
      <c r="B790" s="286"/>
      <c r="C790" s="287" t="s">
        <v>594</v>
      </c>
      <c r="D790" s="211" t="s">
        <v>346</v>
      </c>
      <c r="E790" s="288" t="s">
        <v>38</v>
      </c>
      <c r="F790" s="290" t="s">
        <v>528</v>
      </c>
      <c r="G790" s="290">
        <v>1</v>
      </c>
      <c r="H790" s="291"/>
      <c r="I790" s="292"/>
    </row>
    <row r="791" spans="1:248" s="184" customFormat="1">
      <c r="A791" s="178"/>
      <c r="B791" s="178"/>
      <c r="C791" s="197" t="s">
        <v>595</v>
      </c>
      <c r="D791" s="211"/>
      <c r="E791" s="210"/>
      <c r="F791" s="210"/>
      <c r="G791" s="212"/>
      <c r="H791" s="193"/>
      <c r="I791" s="193"/>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c r="BD791" s="194"/>
      <c r="BE791" s="194"/>
      <c r="BF791" s="194"/>
      <c r="BG791" s="194"/>
      <c r="BH791" s="194"/>
      <c r="BI791" s="194"/>
      <c r="BJ791" s="194"/>
      <c r="BK791" s="194"/>
      <c r="BL791" s="194"/>
      <c r="BM791" s="194"/>
      <c r="BN791" s="194"/>
      <c r="BO791" s="194"/>
      <c r="BP791" s="194"/>
      <c r="BQ791" s="194"/>
      <c r="BR791" s="194"/>
      <c r="BS791" s="194"/>
      <c r="BT791" s="194"/>
      <c r="BU791" s="194"/>
      <c r="BV791" s="194"/>
      <c r="BW791" s="194"/>
      <c r="BX791" s="194"/>
      <c r="BY791" s="194"/>
      <c r="BZ791" s="194"/>
      <c r="CA791" s="194"/>
      <c r="CB791" s="194"/>
      <c r="CC791" s="194"/>
      <c r="CD791" s="194"/>
      <c r="CE791" s="194"/>
      <c r="CF791" s="194"/>
      <c r="CG791" s="194"/>
      <c r="CH791" s="194"/>
      <c r="CI791" s="194"/>
      <c r="CJ791" s="194"/>
      <c r="CK791" s="194"/>
      <c r="CL791" s="194"/>
      <c r="CM791" s="194"/>
      <c r="CN791" s="194"/>
      <c r="CO791" s="194"/>
      <c r="CP791" s="194"/>
      <c r="CQ791" s="194"/>
      <c r="CR791" s="194"/>
      <c r="CS791" s="194"/>
      <c r="CT791" s="194"/>
      <c r="CU791" s="194"/>
      <c r="CV791" s="194"/>
      <c r="CW791" s="194"/>
      <c r="CX791" s="194"/>
      <c r="CY791" s="194"/>
      <c r="CZ791" s="194"/>
      <c r="DA791" s="194"/>
      <c r="DB791" s="194"/>
      <c r="DC791" s="194"/>
      <c r="DD791" s="194"/>
      <c r="DE791" s="194"/>
      <c r="DF791" s="194"/>
      <c r="DG791" s="194"/>
      <c r="DH791" s="194"/>
      <c r="DI791" s="194"/>
      <c r="DJ791" s="194"/>
      <c r="DK791" s="194"/>
      <c r="DL791" s="194"/>
      <c r="DM791" s="194"/>
      <c r="DN791" s="194"/>
      <c r="DO791" s="194"/>
      <c r="DP791" s="194"/>
      <c r="DQ791" s="194"/>
      <c r="DR791" s="194"/>
      <c r="DS791" s="194"/>
      <c r="DT791" s="194"/>
      <c r="DU791" s="194"/>
      <c r="DV791" s="194"/>
      <c r="DW791" s="194"/>
      <c r="DX791" s="194"/>
      <c r="DY791" s="194"/>
      <c r="DZ791" s="194"/>
      <c r="EA791" s="194"/>
      <c r="EB791" s="194"/>
      <c r="EC791" s="194"/>
      <c r="ED791" s="194"/>
      <c r="EE791" s="194"/>
      <c r="EF791" s="194"/>
      <c r="EG791" s="194"/>
      <c r="EH791" s="194"/>
      <c r="EI791" s="194"/>
      <c r="EJ791" s="194"/>
      <c r="EK791" s="194"/>
      <c r="EL791" s="194"/>
      <c r="EM791" s="194"/>
      <c r="EN791" s="194"/>
      <c r="EO791" s="194"/>
      <c r="EP791" s="194"/>
      <c r="EQ791" s="194"/>
      <c r="ER791" s="194"/>
      <c r="ES791" s="194"/>
      <c r="ET791" s="194"/>
      <c r="EU791" s="194"/>
      <c r="EV791" s="194"/>
      <c r="EW791" s="194"/>
      <c r="EX791" s="194"/>
      <c r="EY791" s="194"/>
      <c r="EZ791" s="194"/>
      <c r="FA791" s="194"/>
      <c r="FB791" s="194"/>
      <c r="FC791" s="194"/>
      <c r="FD791" s="194"/>
      <c r="FE791" s="194"/>
      <c r="FF791" s="194"/>
      <c r="FG791" s="194"/>
      <c r="FH791" s="194"/>
      <c r="FI791" s="194"/>
      <c r="FJ791" s="194"/>
      <c r="FK791" s="194"/>
      <c r="FL791" s="194"/>
      <c r="FM791" s="194"/>
      <c r="FN791" s="194"/>
      <c r="FO791" s="194"/>
      <c r="FP791" s="194"/>
      <c r="FQ791" s="194"/>
      <c r="FR791" s="194"/>
      <c r="FS791" s="194"/>
      <c r="FT791" s="194"/>
      <c r="FU791" s="194"/>
      <c r="FV791" s="194"/>
      <c r="FW791" s="194"/>
      <c r="FX791" s="194"/>
      <c r="FY791" s="194"/>
      <c r="FZ791" s="194"/>
      <c r="GA791" s="194"/>
      <c r="GB791" s="194"/>
      <c r="GC791" s="194"/>
      <c r="GD791" s="194"/>
      <c r="GE791" s="194"/>
      <c r="GF791" s="194"/>
      <c r="GG791" s="194"/>
      <c r="GH791" s="194"/>
      <c r="GI791" s="194"/>
      <c r="GJ791" s="194"/>
      <c r="GK791" s="194"/>
      <c r="GL791" s="194"/>
      <c r="GM791" s="194"/>
      <c r="GN791" s="194"/>
      <c r="GO791" s="194"/>
      <c r="GP791" s="194"/>
      <c r="GQ791" s="194"/>
      <c r="GR791" s="194"/>
      <c r="GS791" s="194"/>
      <c r="GT791" s="194"/>
      <c r="GU791" s="194"/>
      <c r="GV791" s="194"/>
      <c r="GW791" s="194"/>
      <c r="GX791" s="194"/>
      <c r="GY791" s="194"/>
      <c r="GZ791" s="194"/>
      <c r="HA791" s="194"/>
      <c r="HB791" s="194"/>
      <c r="HC791" s="194"/>
      <c r="HD791" s="194"/>
      <c r="HE791" s="194"/>
      <c r="HF791" s="194"/>
      <c r="HG791" s="194"/>
      <c r="HH791" s="194"/>
      <c r="HI791" s="194"/>
      <c r="HJ791" s="194"/>
      <c r="HK791" s="194"/>
      <c r="HL791" s="194"/>
      <c r="HM791" s="194"/>
      <c r="HN791" s="194"/>
      <c r="HO791" s="194"/>
      <c r="HP791" s="194"/>
      <c r="HQ791" s="194"/>
      <c r="HR791" s="194"/>
      <c r="HS791" s="194"/>
      <c r="HT791" s="194"/>
      <c r="HU791" s="194"/>
      <c r="HV791" s="194"/>
      <c r="HW791" s="194"/>
      <c r="HX791" s="194"/>
      <c r="HY791" s="194"/>
      <c r="HZ791" s="194"/>
      <c r="IA791" s="194"/>
      <c r="IB791" s="194"/>
      <c r="IC791" s="194"/>
      <c r="ID791" s="194"/>
      <c r="IE791" s="194"/>
      <c r="IF791" s="194"/>
      <c r="IG791" s="194"/>
      <c r="IH791" s="194"/>
      <c r="II791" s="194"/>
      <c r="IJ791" s="194"/>
      <c r="IK791" s="194"/>
      <c r="IL791" s="194"/>
      <c r="IM791" s="194"/>
      <c r="IN791" s="194"/>
    </row>
    <row r="792" spans="1:248" s="184" customFormat="1">
      <c r="A792" s="178"/>
      <c r="B792" s="178"/>
      <c r="C792" s="197" t="s">
        <v>349</v>
      </c>
      <c r="D792" s="211"/>
      <c r="E792" s="210"/>
      <c r="F792" s="210"/>
      <c r="G792" s="212"/>
      <c r="H792" s="193"/>
      <c r="I792" s="193"/>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c r="BD792" s="194"/>
      <c r="BE792" s="194"/>
      <c r="BF792" s="194"/>
      <c r="BG792" s="194"/>
      <c r="BH792" s="194"/>
      <c r="BI792" s="194"/>
      <c r="BJ792" s="194"/>
      <c r="BK792" s="194"/>
      <c r="BL792" s="194"/>
      <c r="BM792" s="194"/>
      <c r="BN792" s="194"/>
      <c r="BO792" s="194"/>
      <c r="BP792" s="194"/>
      <c r="BQ792" s="194"/>
      <c r="BR792" s="194"/>
      <c r="BS792" s="194"/>
      <c r="BT792" s="194"/>
      <c r="BU792" s="194"/>
      <c r="BV792" s="194"/>
      <c r="BW792" s="194"/>
      <c r="BX792" s="194"/>
      <c r="BY792" s="194"/>
      <c r="BZ792" s="194"/>
      <c r="CA792" s="194"/>
      <c r="CB792" s="194"/>
      <c r="CC792" s="194"/>
      <c r="CD792" s="194"/>
      <c r="CE792" s="194"/>
      <c r="CF792" s="194"/>
      <c r="CG792" s="194"/>
      <c r="CH792" s="194"/>
      <c r="CI792" s="194"/>
      <c r="CJ792" s="194"/>
      <c r="CK792" s="194"/>
      <c r="CL792" s="194"/>
      <c r="CM792" s="194"/>
      <c r="CN792" s="194"/>
      <c r="CO792" s="194"/>
      <c r="CP792" s="194"/>
      <c r="CQ792" s="194"/>
      <c r="CR792" s="194"/>
      <c r="CS792" s="194"/>
      <c r="CT792" s="194"/>
      <c r="CU792" s="194"/>
      <c r="CV792" s="194"/>
      <c r="CW792" s="194"/>
      <c r="CX792" s="194"/>
      <c r="CY792" s="194"/>
      <c r="CZ792" s="194"/>
      <c r="DA792" s="194"/>
      <c r="DB792" s="194"/>
      <c r="DC792" s="194"/>
      <c r="DD792" s="194"/>
      <c r="DE792" s="194"/>
      <c r="DF792" s="194"/>
      <c r="DG792" s="194"/>
      <c r="DH792" s="194"/>
      <c r="DI792" s="194"/>
      <c r="DJ792" s="194"/>
      <c r="DK792" s="194"/>
      <c r="DL792" s="194"/>
      <c r="DM792" s="194"/>
      <c r="DN792" s="194"/>
      <c r="DO792" s="194"/>
      <c r="DP792" s="194"/>
      <c r="DQ792" s="194"/>
      <c r="DR792" s="194"/>
      <c r="DS792" s="194"/>
      <c r="DT792" s="194"/>
      <c r="DU792" s="194"/>
      <c r="DV792" s="194"/>
      <c r="DW792" s="194"/>
      <c r="DX792" s="194"/>
      <c r="DY792" s="194"/>
      <c r="DZ792" s="194"/>
      <c r="EA792" s="194"/>
      <c r="EB792" s="194"/>
      <c r="EC792" s="194"/>
      <c r="ED792" s="194"/>
      <c r="EE792" s="194"/>
      <c r="EF792" s="194"/>
      <c r="EG792" s="194"/>
      <c r="EH792" s="194"/>
      <c r="EI792" s="194"/>
      <c r="EJ792" s="194"/>
      <c r="EK792" s="194"/>
      <c r="EL792" s="194"/>
      <c r="EM792" s="194"/>
      <c r="EN792" s="194"/>
      <c r="EO792" s="194"/>
      <c r="EP792" s="194"/>
      <c r="EQ792" s="194"/>
      <c r="ER792" s="194"/>
      <c r="ES792" s="194"/>
      <c r="ET792" s="194"/>
      <c r="EU792" s="194"/>
      <c r="EV792" s="194"/>
      <c r="EW792" s="194"/>
      <c r="EX792" s="194"/>
      <c r="EY792" s="194"/>
      <c r="EZ792" s="194"/>
      <c r="FA792" s="194"/>
      <c r="FB792" s="194"/>
      <c r="FC792" s="194"/>
      <c r="FD792" s="194"/>
      <c r="FE792" s="194"/>
      <c r="FF792" s="194"/>
      <c r="FG792" s="194"/>
      <c r="FH792" s="194"/>
      <c r="FI792" s="194"/>
      <c r="FJ792" s="194"/>
      <c r="FK792" s="194"/>
      <c r="FL792" s="194"/>
      <c r="FM792" s="194"/>
      <c r="FN792" s="194"/>
      <c r="FO792" s="194"/>
      <c r="FP792" s="194"/>
      <c r="FQ792" s="194"/>
      <c r="FR792" s="194"/>
      <c r="FS792" s="194"/>
      <c r="FT792" s="194"/>
      <c r="FU792" s="194"/>
      <c r="FV792" s="194"/>
      <c r="FW792" s="194"/>
      <c r="FX792" s="194"/>
      <c r="FY792" s="194"/>
      <c r="FZ792" s="194"/>
      <c r="GA792" s="194"/>
      <c r="GB792" s="194"/>
      <c r="GC792" s="194"/>
      <c r="GD792" s="194"/>
      <c r="GE792" s="194"/>
      <c r="GF792" s="194"/>
      <c r="GG792" s="194"/>
      <c r="GH792" s="194"/>
      <c r="GI792" s="194"/>
      <c r="GJ792" s="194"/>
      <c r="GK792" s="194"/>
      <c r="GL792" s="194"/>
      <c r="GM792" s="194"/>
      <c r="GN792" s="194"/>
      <c r="GO792" s="194"/>
      <c r="GP792" s="194"/>
      <c r="GQ792" s="194"/>
      <c r="GR792" s="194"/>
      <c r="GS792" s="194"/>
      <c r="GT792" s="194"/>
      <c r="GU792" s="194"/>
      <c r="GV792" s="194"/>
      <c r="GW792" s="194"/>
      <c r="GX792" s="194"/>
      <c r="GY792" s="194"/>
      <c r="GZ792" s="194"/>
      <c r="HA792" s="194"/>
      <c r="HB792" s="194"/>
      <c r="HC792" s="194"/>
      <c r="HD792" s="194"/>
      <c r="HE792" s="194"/>
      <c r="HF792" s="194"/>
      <c r="HG792" s="194"/>
      <c r="HH792" s="194"/>
      <c r="HI792" s="194"/>
      <c r="HJ792" s="194"/>
      <c r="HK792" s="194"/>
      <c r="HL792" s="194"/>
      <c r="HM792" s="194"/>
      <c r="HN792" s="194"/>
      <c r="HO792" s="194"/>
      <c r="HP792" s="194"/>
      <c r="HQ792" s="194"/>
      <c r="HR792" s="194"/>
      <c r="HS792" s="194"/>
      <c r="HT792" s="194"/>
      <c r="HU792" s="194"/>
      <c r="HV792" s="194"/>
      <c r="HW792" s="194"/>
      <c r="HX792" s="194"/>
      <c r="HY792" s="194"/>
      <c r="HZ792" s="194"/>
      <c r="IA792" s="194"/>
      <c r="IB792" s="194"/>
      <c r="IC792" s="194"/>
      <c r="ID792" s="194"/>
      <c r="IE792" s="194"/>
      <c r="IF792" s="194"/>
      <c r="IG792" s="194"/>
      <c r="IH792" s="194"/>
      <c r="II792" s="194"/>
      <c r="IJ792" s="194"/>
      <c r="IK792" s="194"/>
      <c r="IL792" s="194"/>
      <c r="IM792" s="194"/>
      <c r="IN792" s="194"/>
    </row>
    <row r="793" spans="1:248" s="184" customFormat="1">
      <c r="A793" s="178"/>
      <c r="B793" s="178"/>
      <c r="C793" s="197" t="s">
        <v>596</v>
      </c>
      <c r="D793" s="211"/>
      <c r="E793" s="210"/>
      <c r="F793" s="210"/>
      <c r="G793" s="212"/>
      <c r="H793" s="193"/>
      <c r="I793" s="193"/>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c r="BD793" s="194"/>
      <c r="BE793" s="194"/>
      <c r="BF793" s="194"/>
      <c r="BG793" s="194"/>
      <c r="BH793" s="194"/>
      <c r="BI793" s="194"/>
      <c r="BJ793" s="194"/>
      <c r="BK793" s="194"/>
      <c r="BL793" s="194"/>
      <c r="BM793" s="194"/>
      <c r="BN793" s="194"/>
      <c r="BO793" s="194"/>
      <c r="BP793" s="194"/>
      <c r="BQ793" s="194"/>
      <c r="BR793" s="194"/>
      <c r="BS793" s="194"/>
      <c r="BT793" s="194"/>
      <c r="BU793" s="194"/>
      <c r="BV793" s="194"/>
      <c r="BW793" s="194"/>
      <c r="BX793" s="194"/>
      <c r="BY793" s="194"/>
      <c r="BZ793" s="194"/>
      <c r="CA793" s="194"/>
      <c r="CB793" s="194"/>
      <c r="CC793" s="194"/>
      <c r="CD793" s="194"/>
      <c r="CE793" s="194"/>
      <c r="CF793" s="194"/>
      <c r="CG793" s="194"/>
      <c r="CH793" s="194"/>
      <c r="CI793" s="194"/>
      <c r="CJ793" s="194"/>
      <c r="CK793" s="194"/>
      <c r="CL793" s="194"/>
      <c r="CM793" s="194"/>
      <c r="CN793" s="194"/>
      <c r="CO793" s="194"/>
      <c r="CP793" s="194"/>
      <c r="CQ793" s="194"/>
      <c r="CR793" s="194"/>
      <c r="CS793" s="194"/>
      <c r="CT793" s="194"/>
      <c r="CU793" s="194"/>
      <c r="CV793" s="194"/>
      <c r="CW793" s="194"/>
      <c r="CX793" s="194"/>
      <c r="CY793" s="194"/>
      <c r="CZ793" s="194"/>
      <c r="DA793" s="194"/>
      <c r="DB793" s="194"/>
      <c r="DC793" s="194"/>
      <c r="DD793" s="194"/>
      <c r="DE793" s="194"/>
      <c r="DF793" s="194"/>
      <c r="DG793" s="194"/>
      <c r="DH793" s="194"/>
      <c r="DI793" s="194"/>
      <c r="DJ793" s="194"/>
      <c r="DK793" s="194"/>
      <c r="DL793" s="194"/>
      <c r="DM793" s="194"/>
      <c r="DN793" s="194"/>
      <c r="DO793" s="194"/>
      <c r="DP793" s="194"/>
      <c r="DQ793" s="194"/>
      <c r="DR793" s="194"/>
      <c r="DS793" s="194"/>
      <c r="DT793" s="194"/>
      <c r="DU793" s="194"/>
      <c r="DV793" s="194"/>
      <c r="DW793" s="194"/>
      <c r="DX793" s="194"/>
      <c r="DY793" s="194"/>
      <c r="DZ793" s="194"/>
      <c r="EA793" s="194"/>
      <c r="EB793" s="194"/>
      <c r="EC793" s="194"/>
      <c r="ED793" s="194"/>
      <c r="EE793" s="194"/>
      <c r="EF793" s="194"/>
      <c r="EG793" s="194"/>
      <c r="EH793" s="194"/>
      <c r="EI793" s="194"/>
      <c r="EJ793" s="194"/>
      <c r="EK793" s="194"/>
      <c r="EL793" s="194"/>
      <c r="EM793" s="194"/>
      <c r="EN793" s="194"/>
      <c r="EO793" s="194"/>
      <c r="EP793" s="194"/>
      <c r="EQ793" s="194"/>
      <c r="ER793" s="194"/>
      <c r="ES793" s="194"/>
      <c r="ET793" s="194"/>
      <c r="EU793" s="194"/>
      <c r="EV793" s="194"/>
      <c r="EW793" s="194"/>
      <c r="EX793" s="194"/>
      <c r="EY793" s="194"/>
      <c r="EZ793" s="194"/>
      <c r="FA793" s="194"/>
      <c r="FB793" s="194"/>
      <c r="FC793" s="194"/>
      <c r="FD793" s="194"/>
      <c r="FE793" s="194"/>
      <c r="FF793" s="194"/>
      <c r="FG793" s="194"/>
      <c r="FH793" s="194"/>
      <c r="FI793" s="194"/>
      <c r="FJ793" s="194"/>
      <c r="FK793" s="194"/>
      <c r="FL793" s="194"/>
      <c r="FM793" s="194"/>
      <c r="FN793" s="194"/>
      <c r="FO793" s="194"/>
      <c r="FP793" s="194"/>
      <c r="FQ793" s="194"/>
      <c r="FR793" s="194"/>
      <c r="FS793" s="194"/>
      <c r="FT793" s="194"/>
      <c r="FU793" s="194"/>
      <c r="FV793" s="194"/>
      <c r="FW793" s="194"/>
      <c r="FX793" s="194"/>
      <c r="FY793" s="194"/>
      <c r="FZ793" s="194"/>
      <c r="GA793" s="194"/>
      <c r="GB793" s="194"/>
      <c r="GC793" s="194"/>
      <c r="GD793" s="194"/>
      <c r="GE793" s="194"/>
      <c r="GF793" s="194"/>
      <c r="GG793" s="194"/>
      <c r="GH793" s="194"/>
      <c r="GI793" s="194"/>
      <c r="GJ793" s="194"/>
      <c r="GK793" s="194"/>
      <c r="GL793" s="194"/>
      <c r="GM793" s="194"/>
      <c r="GN793" s="194"/>
      <c r="GO793" s="194"/>
      <c r="GP793" s="194"/>
      <c r="GQ793" s="194"/>
      <c r="GR793" s="194"/>
      <c r="GS793" s="194"/>
      <c r="GT793" s="194"/>
      <c r="GU793" s="194"/>
      <c r="GV793" s="194"/>
      <c r="GW793" s="194"/>
      <c r="GX793" s="194"/>
      <c r="GY793" s="194"/>
      <c r="GZ793" s="194"/>
      <c r="HA793" s="194"/>
      <c r="HB793" s="194"/>
      <c r="HC793" s="194"/>
      <c r="HD793" s="194"/>
      <c r="HE793" s="194"/>
      <c r="HF793" s="194"/>
      <c r="HG793" s="194"/>
      <c r="HH793" s="194"/>
      <c r="HI793" s="194"/>
      <c r="HJ793" s="194"/>
      <c r="HK793" s="194"/>
      <c r="HL793" s="194"/>
      <c r="HM793" s="194"/>
      <c r="HN793" s="194"/>
      <c r="HO793" s="194"/>
      <c r="HP793" s="194"/>
      <c r="HQ793" s="194"/>
      <c r="HR793" s="194"/>
      <c r="HS793" s="194"/>
      <c r="HT793" s="194"/>
      <c r="HU793" s="194"/>
      <c r="HV793" s="194"/>
      <c r="HW793" s="194"/>
      <c r="HX793" s="194"/>
      <c r="HY793" s="194"/>
      <c r="HZ793" s="194"/>
      <c r="IA793" s="194"/>
      <c r="IB793" s="194"/>
      <c r="IC793" s="194"/>
      <c r="ID793" s="194"/>
      <c r="IE793" s="194"/>
      <c r="IF793" s="194"/>
      <c r="IG793" s="194"/>
      <c r="IH793" s="194"/>
      <c r="II793" s="194"/>
      <c r="IJ793" s="194"/>
      <c r="IK793" s="194"/>
      <c r="IL793" s="194"/>
      <c r="IM793" s="194"/>
      <c r="IN793" s="194"/>
    </row>
    <row r="794" spans="1:248" s="298" customFormat="1" ht="45">
      <c r="A794" s="294"/>
      <c r="B794" s="294"/>
      <c r="C794" s="197" t="s">
        <v>597</v>
      </c>
      <c r="D794" s="288"/>
      <c r="E794" s="295"/>
      <c r="F794" s="213"/>
      <c r="G794" s="296"/>
      <c r="H794" s="291"/>
      <c r="I794" s="297"/>
    </row>
    <row r="795" spans="1:248" s="293" customFormat="1">
      <c r="A795" s="286"/>
      <c r="B795" s="286"/>
      <c r="C795" s="287" t="s">
        <v>598</v>
      </c>
      <c r="D795" s="211" t="s">
        <v>346</v>
      </c>
      <c r="E795" s="288" t="s">
        <v>38</v>
      </c>
      <c r="F795" s="290" t="s">
        <v>528</v>
      </c>
      <c r="G795" s="290">
        <v>1</v>
      </c>
      <c r="H795" s="291"/>
      <c r="I795" s="292"/>
    </row>
    <row r="796" spans="1:248" s="184" customFormat="1">
      <c r="A796" s="178"/>
      <c r="B796" s="178"/>
      <c r="C796" s="197" t="s">
        <v>599</v>
      </c>
      <c r="D796" s="211"/>
      <c r="E796" s="210"/>
      <c r="F796" s="210"/>
      <c r="G796" s="212"/>
      <c r="H796" s="193"/>
      <c r="I796" s="193"/>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c r="BD796" s="194"/>
      <c r="BE796" s="194"/>
      <c r="BF796" s="194"/>
      <c r="BG796" s="194"/>
      <c r="BH796" s="194"/>
      <c r="BI796" s="194"/>
      <c r="BJ796" s="194"/>
      <c r="BK796" s="194"/>
      <c r="BL796" s="194"/>
      <c r="BM796" s="194"/>
      <c r="BN796" s="194"/>
      <c r="BO796" s="194"/>
      <c r="BP796" s="194"/>
      <c r="BQ796" s="194"/>
      <c r="BR796" s="194"/>
      <c r="BS796" s="194"/>
      <c r="BT796" s="194"/>
      <c r="BU796" s="194"/>
      <c r="BV796" s="194"/>
      <c r="BW796" s="194"/>
      <c r="BX796" s="194"/>
      <c r="BY796" s="194"/>
      <c r="BZ796" s="194"/>
      <c r="CA796" s="194"/>
      <c r="CB796" s="194"/>
      <c r="CC796" s="194"/>
      <c r="CD796" s="194"/>
      <c r="CE796" s="194"/>
      <c r="CF796" s="194"/>
      <c r="CG796" s="194"/>
      <c r="CH796" s="194"/>
      <c r="CI796" s="194"/>
      <c r="CJ796" s="194"/>
      <c r="CK796" s="194"/>
      <c r="CL796" s="194"/>
      <c r="CM796" s="194"/>
      <c r="CN796" s="194"/>
      <c r="CO796" s="194"/>
      <c r="CP796" s="194"/>
      <c r="CQ796" s="194"/>
      <c r="CR796" s="194"/>
      <c r="CS796" s="194"/>
      <c r="CT796" s="194"/>
      <c r="CU796" s="194"/>
      <c r="CV796" s="194"/>
      <c r="CW796" s="194"/>
      <c r="CX796" s="194"/>
      <c r="CY796" s="194"/>
      <c r="CZ796" s="194"/>
      <c r="DA796" s="194"/>
      <c r="DB796" s="194"/>
      <c r="DC796" s="194"/>
      <c r="DD796" s="194"/>
      <c r="DE796" s="194"/>
      <c r="DF796" s="194"/>
      <c r="DG796" s="194"/>
      <c r="DH796" s="194"/>
      <c r="DI796" s="194"/>
      <c r="DJ796" s="194"/>
      <c r="DK796" s="194"/>
      <c r="DL796" s="194"/>
      <c r="DM796" s="194"/>
      <c r="DN796" s="194"/>
      <c r="DO796" s="194"/>
      <c r="DP796" s="194"/>
      <c r="DQ796" s="194"/>
      <c r="DR796" s="194"/>
      <c r="DS796" s="194"/>
      <c r="DT796" s="194"/>
      <c r="DU796" s="194"/>
      <c r="DV796" s="194"/>
      <c r="DW796" s="194"/>
      <c r="DX796" s="194"/>
      <c r="DY796" s="194"/>
      <c r="DZ796" s="194"/>
      <c r="EA796" s="194"/>
      <c r="EB796" s="194"/>
      <c r="EC796" s="194"/>
      <c r="ED796" s="194"/>
      <c r="EE796" s="194"/>
      <c r="EF796" s="194"/>
      <c r="EG796" s="194"/>
      <c r="EH796" s="194"/>
      <c r="EI796" s="194"/>
      <c r="EJ796" s="194"/>
      <c r="EK796" s="194"/>
      <c r="EL796" s="194"/>
      <c r="EM796" s="194"/>
      <c r="EN796" s="194"/>
      <c r="EO796" s="194"/>
      <c r="EP796" s="194"/>
      <c r="EQ796" s="194"/>
      <c r="ER796" s="194"/>
      <c r="ES796" s="194"/>
      <c r="ET796" s="194"/>
      <c r="EU796" s="194"/>
      <c r="EV796" s="194"/>
      <c r="EW796" s="194"/>
      <c r="EX796" s="194"/>
      <c r="EY796" s="194"/>
      <c r="EZ796" s="194"/>
      <c r="FA796" s="194"/>
      <c r="FB796" s="194"/>
      <c r="FC796" s="194"/>
      <c r="FD796" s="194"/>
      <c r="FE796" s="194"/>
      <c r="FF796" s="194"/>
      <c r="FG796" s="194"/>
      <c r="FH796" s="194"/>
      <c r="FI796" s="194"/>
      <c r="FJ796" s="194"/>
      <c r="FK796" s="194"/>
      <c r="FL796" s="194"/>
      <c r="FM796" s="194"/>
      <c r="FN796" s="194"/>
      <c r="FO796" s="194"/>
      <c r="FP796" s="194"/>
      <c r="FQ796" s="194"/>
      <c r="FR796" s="194"/>
      <c r="FS796" s="194"/>
      <c r="FT796" s="194"/>
      <c r="FU796" s="194"/>
      <c r="FV796" s="194"/>
      <c r="FW796" s="194"/>
      <c r="FX796" s="194"/>
      <c r="FY796" s="194"/>
      <c r="FZ796" s="194"/>
      <c r="GA796" s="194"/>
      <c r="GB796" s="194"/>
      <c r="GC796" s="194"/>
      <c r="GD796" s="194"/>
      <c r="GE796" s="194"/>
      <c r="GF796" s="194"/>
      <c r="GG796" s="194"/>
      <c r="GH796" s="194"/>
      <c r="GI796" s="194"/>
      <c r="GJ796" s="194"/>
      <c r="GK796" s="194"/>
      <c r="GL796" s="194"/>
      <c r="GM796" s="194"/>
      <c r="GN796" s="194"/>
      <c r="GO796" s="194"/>
      <c r="GP796" s="194"/>
      <c r="GQ796" s="194"/>
      <c r="GR796" s="194"/>
      <c r="GS796" s="194"/>
      <c r="GT796" s="194"/>
      <c r="GU796" s="194"/>
      <c r="GV796" s="194"/>
      <c r="GW796" s="194"/>
      <c r="GX796" s="194"/>
      <c r="GY796" s="194"/>
      <c r="GZ796" s="194"/>
      <c r="HA796" s="194"/>
      <c r="HB796" s="194"/>
      <c r="HC796" s="194"/>
      <c r="HD796" s="194"/>
      <c r="HE796" s="194"/>
      <c r="HF796" s="194"/>
      <c r="HG796" s="194"/>
      <c r="HH796" s="194"/>
      <c r="HI796" s="194"/>
      <c r="HJ796" s="194"/>
      <c r="HK796" s="194"/>
      <c r="HL796" s="194"/>
      <c r="HM796" s="194"/>
      <c r="HN796" s="194"/>
      <c r="HO796" s="194"/>
      <c r="HP796" s="194"/>
      <c r="HQ796" s="194"/>
      <c r="HR796" s="194"/>
      <c r="HS796" s="194"/>
      <c r="HT796" s="194"/>
      <c r="HU796" s="194"/>
      <c r="HV796" s="194"/>
      <c r="HW796" s="194"/>
      <c r="HX796" s="194"/>
      <c r="HY796" s="194"/>
      <c r="HZ796" s="194"/>
      <c r="IA796" s="194"/>
      <c r="IB796" s="194"/>
      <c r="IC796" s="194"/>
      <c r="ID796" s="194"/>
      <c r="IE796" s="194"/>
      <c r="IF796" s="194"/>
      <c r="IG796" s="194"/>
      <c r="IH796" s="194"/>
      <c r="II796" s="194"/>
      <c r="IJ796" s="194"/>
      <c r="IK796" s="194"/>
      <c r="IL796" s="194"/>
      <c r="IM796" s="194"/>
      <c r="IN796" s="194"/>
    </row>
    <row r="797" spans="1:248" s="184" customFormat="1">
      <c r="A797" s="178"/>
      <c r="B797" s="178"/>
      <c r="C797" s="197" t="s">
        <v>349</v>
      </c>
      <c r="D797" s="211"/>
      <c r="E797" s="210"/>
      <c r="F797" s="210"/>
      <c r="G797" s="212"/>
      <c r="H797" s="193"/>
      <c r="I797" s="193"/>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c r="BD797" s="194"/>
      <c r="BE797" s="194"/>
      <c r="BF797" s="194"/>
      <c r="BG797" s="194"/>
      <c r="BH797" s="194"/>
      <c r="BI797" s="194"/>
      <c r="BJ797" s="194"/>
      <c r="BK797" s="194"/>
      <c r="BL797" s="194"/>
      <c r="BM797" s="194"/>
      <c r="BN797" s="194"/>
      <c r="BO797" s="194"/>
      <c r="BP797" s="194"/>
      <c r="BQ797" s="194"/>
      <c r="BR797" s="194"/>
      <c r="BS797" s="194"/>
      <c r="BT797" s="194"/>
      <c r="BU797" s="194"/>
      <c r="BV797" s="194"/>
      <c r="BW797" s="194"/>
      <c r="BX797" s="194"/>
      <c r="BY797" s="194"/>
      <c r="BZ797" s="194"/>
      <c r="CA797" s="194"/>
      <c r="CB797" s="194"/>
      <c r="CC797" s="194"/>
      <c r="CD797" s="194"/>
      <c r="CE797" s="194"/>
      <c r="CF797" s="194"/>
      <c r="CG797" s="194"/>
      <c r="CH797" s="194"/>
      <c r="CI797" s="194"/>
      <c r="CJ797" s="194"/>
      <c r="CK797" s="194"/>
      <c r="CL797" s="194"/>
      <c r="CM797" s="194"/>
      <c r="CN797" s="194"/>
      <c r="CO797" s="194"/>
      <c r="CP797" s="194"/>
      <c r="CQ797" s="194"/>
      <c r="CR797" s="194"/>
      <c r="CS797" s="194"/>
      <c r="CT797" s="194"/>
      <c r="CU797" s="194"/>
      <c r="CV797" s="194"/>
      <c r="CW797" s="194"/>
      <c r="CX797" s="194"/>
      <c r="CY797" s="194"/>
      <c r="CZ797" s="194"/>
      <c r="DA797" s="194"/>
      <c r="DB797" s="194"/>
      <c r="DC797" s="194"/>
      <c r="DD797" s="194"/>
      <c r="DE797" s="194"/>
      <c r="DF797" s="194"/>
      <c r="DG797" s="194"/>
      <c r="DH797" s="194"/>
      <c r="DI797" s="194"/>
      <c r="DJ797" s="194"/>
      <c r="DK797" s="194"/>
      <c r="DL797" s="194"/>
      <c r="DM797" s="194"/>
      <c r="DN797" s="194"/>
      <c r="DO797" s="194"/>
      <c r="DP797" s="194"/>
      <c r="DQ797" s="194"/>
      <c r="DR797" s="194"/>
      <c r="DS797" s="194"/>
      <c r="DT797" s="194"/>
      <c r="DU797" s="194"/>
      <c r="DV797" s="194"/>
      <c r="DW797" s="194"/>
      <c r="DX797" s="194"/>
      <c r="DY797" s="194"/>
      <c r="DZ797" s="194"/>
      <c r="EA797" s="194"/>
      <c r="EB797" s="194"/>
      <c r="EC797" s="194"/>
      <c r="ED797" s="194"/>
      <c r="EE797" s="194"/>
      <c r="EF797" s="194"/>
      <c r="EG797" s="194"/>
      <c r="EH797" s="194"/>
      <c r="EI797" s="194"/>
      <c r="EJ797" s="194"/>
      <c r="EK797" s="194"/>
      <c r="EL797" s="194"/>
      <c r="EM797" s="194"/>
      <c r="EN797" s="194"/>
      <c r="EO797" s="194"/>
      <c r="EP797" s="194"/>
      <c r="EQ797" s="194"/>
      <c r="ER797" s="194"/>
      <c r="ES797" s="194"/>
      <c r="ET797" s="194"/>
      <c r="EU797" s="194"/>
      <c r="EV797" s="194"/>
      <c r="EW797" s="194"/>
      <c r="EX797" s="194"/>
      <c r="EY797" s="194"/>
      <c r="EZ797" s="194"/>
      <c r="FA797" s="194"/>
      <c r="FB797" s="194"/>
      <c r="FC797" s="194"/>
      <c r="FD797" s="194"/>
      <c r="FE797" s="194"/>
      <c r="FF797" s="194"/>
      <c r="FG797" s="194"/>
      <c r="FH797" s="194"/>
      <c r="FI797" s="194"/>
      <c r="FJ797" s="194"/>
      <c r="FK797" s="194"/>
      <c r="FL797" s="194"/>
      <c r="FM797" s="194"/>
      <c r="FN797" s="194"/>
      <c r="FO797" s="194"/>
      <c r="FP797" s="194"/>
      <c r="FQ797" s="194"/>
      <c r="FR797" s="194"/>
      <c r="FS797" s="194"/>
      <c r="FT797" s="194"/>
      <c r="FU797" s="194"/>
      <c r="FV797" s="194"/>
      <c r="FW797" s="194"/>
      <c r="FX797" s="194"/>
      <c r="FY797" s="194"/>
      <c r="FZ797" s="194"/>
      <c r="GA797" s="194"/>
      <c r="GB797" s="194"/>
      <c r="GC797" s="194"/>
      <c r="GD797" s="194"/>
      <c r="GE797" s="194"/>
      <c r="GF797" s="194"/>
      <c r="GG797" s="194"/>
      <c r="GH797" s="194"/>
      <c r="GI797" s="194"/>
      <c r="GJ797" s="194"/>
      <c r="GK797" s="194"/>
      <c r="GL797" s="194"/>
      <c r="GM797" s="194"/>
      <c r="GN797" s="194"/>
      <c r="GO797" s="194"/>
      <c r="GP797" s="194"/>
      <c r="GQ797" s="194"/>
      <c r="GR797" s="194"/>
      <c r="GS797" s="194"/>
      <c r="GT797" s="194"/>
      <c r="GU797" s="194"/>
      <c r="GV797" s="194"/>
      <c r="GW797" s="194"/>
      <c r="GX797" s="194"/>
      <c r="GY797" s="194"/>
      <c r="GZ797" s="194"/>
      <c r="HA797" s="194"/>
      <c r="HB797" s="194"/>
      <c r="HC797" s="194"/>
      <c r="HD797" s="194"/>
      <c r="HE797" s="194"/>
      <c r="HF797" s="194"/>
      <c r="HG797" s="194"/>
      <c r="HH797" s="194"/>
      <c r="HI797" s="194"/>
      <c r="HJ797" s="194"/>
      <c r="HK797" s="194"/>
      <c r="HL797" s="194"/>
      <c r="HM797" s="194"/>
      <c r="HN797" s="194"/>
      <c r="HO797" s="194"/>
      <c r="HP797" s="194"/>
      <c r="HQ797" s="194"/>
      <c r="HR797" s="194"/>
      <c r="HS797" s="194"/>
      <c r="HT797" s="194"/>
      <c r="HU797" s="194"/>
      <c r="HV797" s="194"/>
      <c r="HW797" s="194"/>
      <c r="HX797" s="194"/>
      <c r="HY797" s="194"/>
      <c r="HZ797" s="194"/>
      <c r="IA797" s="194"/>
      <c r="IB797" s="194"/>
      <c r="IC797" s="194"/>
      <c r="ID797" s="194"/>
      <c r="IE797" s="194"/>
      <c r="IF797" s="194"/>
      <c r="IG797" s="194"/>
      <c r="IH797" s="194"/>
      <c r="II797" s="194"/>
      <c r="IJ797" s="194"/>
      <c r="IK797" s="194"/>
      <c r="IL797" s="194"/>
      <c r="IM797" s="194"/>
      <c r="IN797" s="194"/>
    </row>
    <row r="798" spans="1:248" s="184" customFormat="1">
      <c r="A798" s="178"/>
      <c r="B798" s="178"/>
      <c r="C798" s="197" t="s">
        <v>446</v>
      </c>
      <c r="D798" s="211"/>
      <c r="E798" s="210"/>
      <c r="F798" s="210"/>
      <c r="G798" s="212"/>
      <c r="H798" s="193"/>
      <c r="I798" s="193"/>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c r="BD798" s="194"/>
      <c r="BE798" s="194"/>
      <c r="BF798" s="194"/>
      <c r="BG798" s="194"/>
      <c r="BH798" s="194"/>
      <c r="BI798" s="194"/>
      <c r="BJ798" s="194"/>
      <c r="BK798" s="194"/>
      <c r="BL798" s="194"/>
      <c r="BM798" s="194"/>
      <c r="BN798" s="194"/>
      <c r="BO798" s="194"/>
      <c r="BP798" s="194"/>
      <c r="BQ798" s="194"/>
      <c r="BR798" s="194"/>
      <c r="BS798" s="194"/>
      <c r="BT798" s="194"/>
      <c r="BU798" s="194"/>
      <c r="BV798" s="194"/>
      <c r="BW798" s="194"/>
      <c r="BX798" s="194"/>
      <c r="BY798" s="194"/>
      <c r="BZ798" s="194"/>
      <c r="CA798" s="194"/>
      <c r="CB798" s="194"/>
      <c r="CC798" s="194"/>
      <c r="CD798" s="194"/>
      <c r="CE798" s="194"/>
      <c r="CF798" s="194"/>
      <c r="CG798" s="194"/>
      <c r="CH798" s="194"/>
      <c r="CI798" s="194"/>
      <c r="CJ798" s="194"/>
      <c r="CK798" s="194"/>
      <c r="CL798" s="194"/>
      <c r="CM798" s="194"/>
      <c r="CN798" s="194"/>
      <c r="CO798" s="194"/>
      <c r="CP798" s="194"/>
      <c r="CQ798" s="194"/>
      <c r="CR798" s="194"/>
      <c r="CS798" s="194"/>
      <c r="CT798" s="194"/>
      <c r="CU798" s="194"/>
      <c r="CV798" s="194"/>
      <c r="CW798" s="194"/>
      <c r="CX798" s="194"/>
      <c r="CY798" s="194"/>
      <c r="CZ798" s="194"/>
      <c r="DA798" s="194"/>
      <c r="DB798" s="194"/>
      <c r="DC798" s="194"/>
      <c r="DD798" s="194"/>
      <c r="DE798" s="194"/>
      <c r="DF798" s="194"/>
      <c r="DG798" s="194"/>
      <c r="DH798" s="194"/>
      <c r="DI798" s="194"/>
      <c r="DJ798" s="194"/>
      <c r="DK798" s="194"/>
      <c r="DL798" s="194"/>
      <c r="DM798" s="194"/>
      <c r="DN798" s="194"/>
      <c r="DO798" s="194"/>
      <c r="DP798" s="194"/>
      <c r="DQ798" s="194"/>
      <c r="DR798" s="194"/>
      <c r="DS798" s="194"/>
      <c r="DT798" s="194"/>
      <c r="DU798" s="194"/>
      <c r="DV798" s="194"/>
      <c r="DW798" s="194"/>
      <c r="DX798" s="194"/>
      <c r="DY798" s="194"/>
      <c r="DZ798" s="194"/>
      <c r="EA798" s="194"/>
      <c r="EB798" s="194"/>
      <c r="EC798" s="194"/>
      <c r="ED798" s="194"/>
      <c r="EE798" s="194"/>
      <c r="EF798" s="194"/>
      <c r="EG798" s="194"/>
      <c r="EH798" s="194"/>
      <c r="EI798" s="194"/>
      <c r="EJ798" s="194"/>
      <c r="EK798" s="194"/>
      <c r="EL798" s="194"/>
      <c r="EM798" s="194"/>
      <c r="EN798" s="194"/>
      <c r="EO798" s="194"/>
      <c r="EP798" s="194"/>
      <c r="EQ798" s="194"/>
      <c r="ER798" s="194"/>
      <c r="ES798" s="194"/>
      <c r="ET798" s="194"/>
      <c r="EU798" s="194"/>
      <c r="EV798" s="194"/>
      <c r="EW798" s="194"/>
      <c r="EX798" s="194"/>
      <c r="EY798" s="194"/>
      <c r="EZ798" s="194"/>
      <c r="FA798" s="194"/>
      <c r="FB798" s="194"/>
      <c r="FC798" s="194"/>
      <c r="FD798" s="194"/>
      <c r="FE798" s="194"/>
      <c r="FF798" s="194"/>
      <c r="FG798" s="194"/>
      <c r="FH798" s="194"/>
      <c r="FI798" s="194"/>
      <c r="FJ798" s="194"/>
      <c r="FK798" s="194"/>
      <c r="FL798" s="194"/>
      <c r="FM798" s="194"/>
      <c r="FN798" s="194"/>
      <c r="FO798" s="194"/>
      <c r="FP798" s="194"/>
      <c r="FQ798" s="194"/>
      <c r="FR798" s="194"/>
      <c r="FS798" s="194"/>
      <c r="FT798" s="194"/>
      <c r="FU798" s="194"/>
      <c r="FV798" s="194"/>
      <c r="FW798" s="194"/>
      <c r="FX798" s="194"/>
      <c r="FY798" s="194"/>
      <c r="FZ798" s="194"/>
      <c r="GA798" s="194"/>
      <c r="GB798" s="194"/>
      <c r="GC798" s="194"/>
      <c r="GD798" s="194"/>
      <c r="GE798" s="194"/>
      <c r="GF798" s="194"/>
      <c r="GG798" s="194"/>
      <c r="GH798" s="194"/>
      <c r="GI798" s="194"/>
      <c r="GJ798" s="194"/>
      <c r="GK798" s="194"/>
      <c r="GL798" s="194"/>
      <c r="GM798" s="194"/>
      <c r="GN798" s="194"/>
      <c r="GO798" s="194"/>
      <c r="GP798" s="194"/>
      <c r="GQ798" s="194"/>
      <c r="GR798" s="194"/>
      <c r="GS798" s="194"/>
      <c r="GT798" s="194"/>
      <c r="GU798" s="194"/>
      <c r="GV798" s="194"/>
      <c r="GW798" s="194"/>
      <c r="GX798" s="194"/>
      <c r="GY798" s="194"/>
      <c r="GZ798" s="194"/>
      <c r="HA798" s="194"/>
      <c r="HB798" s="194"/>
      <c r="HC798" s="194"/>
      <c r="HD798" s="194"/>
      <c r="HE798" s="194"/>
      <c r="HF798" s="194"/>
      <c r="HG798" s="194"/>
      <c r="HH798" s="194"/>
      <c r="HI798" s="194"/>
      <c r="HJ798" s="194"/>
      <c r="HK798" s="194"/>
      <c r="HL798" s="194"/>
      <c r="HM798" s="194"/>
      <c r="HN798" s="194"/>
      <c r="HO798" s="194"/>
      <c r="HP798" s="194"/>
      <c r="HQ798" s="194"/>
      <c r="HR798" s="194"/>
      <c r="HS798" s="194"/>
      <c r="HT798" s="194"/>
      <c r="HU798" s="194"/>
      <c r="HV798" s="194"/>
      <c r="HW798" s="194"/>
      <c r="HX798" s="194"/>
      <c r="HY798" s="194"/>
      <c r="HZ798" s="194"/>
      <c r="IA798" s="194"/>
      <c r="IB798" s="194"/>
      <c r="IC798" s="194"/>
      <c r="ID798" s="194"/>
      <c r="IE798" s="194"/>
      <c r="IF798" s="194"/>
      <c r="IG798" s="194"/>
      <c r="IH798" s="194"/>
      <c r="II798" s="194"/>
      <c r="IJ798" s="194"/>
      <c r="IK798" s="194"/>
      <c r="IL798" s="194"/>
      <c r="IM798" s="194"/>
      <c r="IN798" s="194"/>
    </row>
    <row r="799" spans="1:248" s="298" customFormat="1" ht="60">
      <c r="A799" s="294"/>
      <c r="B799" s="294"/>
      <c r="C799" s="197" t="s">
        <v>600</v>
      </c>
      <c r="D799" s="288"/>
      <c r="E799" s="295"/>
      <c r="F799" s="213"/>
      <c r="G799" s="296"/>
      <c r="H799" s="291"/>
      <c r="I799" s="297"/>
    </row>
    <row r="800" spans="1:248" s="293" customFormat="1">
      <c r="A800" s="286"/>
      <c r="B800" s="286"/>
      <c r="C800" s="287" t="s">
        <v>601</v>
      </c>
      <c r="D800" s="211" t="s">
        <v>346</v>
      </c>
      <c r="E800" s="288" t="s">
        <v>38</v>
      </c>
      <c r="F800" s="290" t="s">
        <v>528</v>
      </c>
      <c r="G800" s="290">
        <v>1</v>
      </c>
      <c r="H800" s="291"/>
      <c r="I800" s="292"/>
    </row>
    <row r="801" spans="1:248" s="184" customFormat="1">
      <c r="A801" s="178"/>
      <c r="B801" s="178"/>
      <c r="C801" s="197" t="s">
        <v>602</v>
      </c>
      <c r="D801" s="211"/>
      <c r="E801" s="210"/>
      <c r="F801" s="210"/>
      <c r="G801" s="212"/>
      <c r="H801" s="193"/>
      <c r="I801" s="193"/>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c r="BD801" s="194"/>
      <c r="BE801" s="194"/>
      <c r="BF801" s="194"/>
      <c r="BG801" s="194"/>
      <c r="BH801" s="194"/>
      <c r="BI801" s="194"/>
      <c r="BJ801" s="194"/>
      <c r="BK801" s="194"/>
      <c r="BL801" s="194"/>
      <c r="BM801" s="194"/>
      <c r="BN801" s="194"/>
      <c r="BO801" s="194"/>
      <c r="BP801" s="194"/>
      <c r="BQ801" s="194"/>
      <c r="BR801" s="194"/>
      <c r="BS801" s="194"/>
      <c r="BT801" s="194"/>
      <c r="BU801" s="194"/>
      <c r="BV801" s="194"/>
      <c r="BW801" s="194"/>
      <c r="BX801" s="194"/>
      <c r="BY801" s="194"/>
      <c r="BZ801" s="194"/>
      <c r="CA801" s="194"/>
      <c r="CB801" s="194"/>
      <c r="CC801" s="194"/>
      <c r="CD801" s="194"/>
      <c r="CE801" s="194"/>
      <c r="CF801" s="194"/>
      <c r="CG801" s="194"/>
      <c r="CH801" s="194"/>
      <c r="CI801" s="194"/>
      <c r="CJ801" s="194"/>
      <c r="CK801" s="194"/>
      <c r="CL801" s="194"/>
      <c r="CM801" s="194"/>
      <c r="CN801" s="194"/>
      <c r="CO801" s="194"/>
      <c r="CP801" s="194"/>
      <c r="CQ801" s="194"/>
      <c r="CR801" s="194"/>
      <c r="CS801" s="194"/>
      <c r="CT801" s="194"/>
      <c r="CU801" s="194"/>
      <c r="CV801" s="194"/>
      <c r="CW801" s="194"/>
      <c r="CX801" s="194"/>
      <c r="CY801" s="194"/>
      <c r="CZ801" s="194"/>
      <c r="DA801" s="194"/>
      <c r="DB801" s="194"/>
      <c r="DC801" s="194"/>
      <c r="DD801" s="194"/>
      <c r="DE801" s="194"/>
      <c r="DF801" s="194"/>
      <c r="DG801" s="194"/>
      <c r="DH801" s="194"/>
      <c r="DI801" s="194"/>
      <c r="DJ801" s="194"/>
      <c r="DK801" s="194"/>
      <c r="DL801" s="194"/>
      <c r="DM801" s="194"/>
      <c r="DN801" s="194"/>
      <c r="DO801" s="194"/>
      <c r="DP801" s="194"/>
      <c r="DQ801" s="194"/>
      <c r="DR801" s="194"/>
      <c r="DS801" s="194"/>
      <c r="DT801" s="194"/>
      <c r="DU801" s="194"/>
      <c r="DV801" s="194"/>
      <c r="DW801" s="194"/>
      <c r="DX801" s="194"/>
      <c r="DY801" s="194"/>
      <c r="DZ801" s="194"/>
      <c r="EA801" s="194"/>
      <c r="EB801" s="194"/>
      <c r="EC801" s="194"/>
      <c r="ED801" s="194"/>
      <c r="EE801" s="194"/>
      <c r="EF801" s="194"/>
      <c r="EG801" s="194"/>
      <c r="EH801" s="194"/>
      <c r="EI801" s="194"/>
      <c r="EJ801" s="194"/>
      <c r="EK801" s="194"/>
      <c r="EL801" s="194"/>
      <c r="EM801" s="194"/>
      <c r="EN801" s="194"/>
      <c r="EO801" s="194"/>
      <c r="EP801" s="194"/>
      <c r="EQ801" s="194"/>
      <c r="ER801" s="194"/>
      <c r="ES801" s="194"/>
      <c r="ET801" s="194"/>
      <c r="EU801" s="194"/>
      <c r="EV801" s="194"/>
      <c r="EW801" s="194"/>
      <c r="EX801" s="194"/>
      <c r="EY801" s="194"/>
      <c r="EZ801" s="194"/>
      <c r="FA801" s="194"/>
      <c r="FB801" s="194"/>
      <c r="FC801" s="194"/>
      <c r="FD801" s="194"/>
      <c r="FE801" s="194"/>
      <c r="FF801" s="194"/>
      <c r="FG801" s="194"/>
      <c r="FH801" s="194"/>
      <c r="FI801" s="194"/>
      <c r="FJ801" s="194"/>
      <c r="FK801" s="194"/>
      <c r="FL801" s="194"/>
      <c r="FM801" s="194"/>
      <c r="FN801" s="194"/>
      <c r="FO801" s="194"/>
      <c r="FP801" s="194"/>
      <c r="FQ801" s="194"/>
      <c r="FR801" s="194"/>
      <c r="FS801" s="194"/>
      <c r="FT801" s="194"/>
      <c r="FU801" s="194"/>
      <c r="FV801" s="194"/>
      <c r="FW801" s="194"/>
      <c r="FX801" s="194"/>
      <c r="FY801" s="194"/>
      <c r="FZ801" s="194"/>
      <c r="GA801" s="194"/>
      <c r="GB801" s="194"/>
      <c r="GC801" s="194"/>
      <c r="GD801" s="194"/>
      <c r="GE801" s="194"/>
      <c r="GF801" s="194"/>
      <c r="GG801" s="194"/>
      <c r="GH801" s="194"/>
      <c r="GI801" s="194"/>
      <c r="GJ801" s="194"/>
      <c r="GK801" s="194"/>
      <c r="GL801" s="194"/>
      <c r="GM801" s="194"/>
      <c r="GN801" s="194"/>
      <c r="GO801" s="194"/>
      <c r="GP801" s="194"/>
      <c r="GQ801" s="194"/>
      <c r="GR801" s="194"/>
      <c r="GS801" s="194"/>
      <c r="GT801" s="194"/>
      <c r="GU801" s="194"/>
      <c r="GV801" s="194"/>
      <c r="GW801" s="194"/>
      <c r="GX801" s="194"/>
      <c r="GY801" s="194"/>
      <c r="GZ801" s="194"/>
      <c r="HA801" s="194"/>
      <c r="HB801" s="194"/>
      <c r="HC801" s="194"/>
      <c r="HD801" s="194"/>
      <c r="HE801" s="194"/>
      <c r="HF801" s="194"/>
      <c r="HG801" s="194"/>
      <c r="HH801" s="194"/>
      <c r="HI801" s="194"/>
      <c r="HJ801" s="194"/>
      <c r="HK801" s="194"/>
      <c r="HL801" s="194"/>
      <c r="HM801" s="194"/>
      <c r="HN801" s="194"/>
      <c r="HO801" s="194"/>
      <c r="HP801" s="194"/>
      <c r="HQ801" s="194"/>
      <c r="HR801" s="194"/>
      <c r="HS801" s="194"/>
      <c r="HT801" s="194"/>
      <c r="HU801" s="194"/>
      <c r="HV801" s="194"/>
      <c r="HW801" s="194"/>
      <c r="HX801" s="194"/>
      <c r="HY801" s="194"/>
      <c r="HZ801" s="194"/>
      <c r="IA801" s="194"/>
      <c r="IB801" s="194"/>
      <c r="IC801" s="194"/>
      <c r="ID801" s="194"/>
      <c r="IE801" s="194"/>
      <c r="IF801" s="194"/>
      <c r="IG801" s="194"/>
      <c r="IH801" s="194"/>
      <c r="II801" s="194"/>
      <c r="IJ801" s="194"/>
      <c r="IK801" s="194"/>
      <c r="IL801" s="194"/>
      <c r="IM801" s="194"/>
      <c r="IN801" s="194"/>
    </row>
    <row r="802" spans="1:248" s="184" customFormat="1">
      <c r="A802" s="178"/>
      <c r="B802" s="178"/>
      <c r="C802" s="197" t="s">
        <v>349</v>
      </c>
      <c r="D802" s="211"/>
      <c r="E802" s="210"/>
      <c r="F802" s="210"/>
      <c r="G802" s="212"/>
      <c r="H802" s="193"/>
      <c r="I802" s="193"/>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c r="BD802" s="194"/>
      <c r="BE802" s="194"/>
      <c r="BF802" s="194"/>
      <c r="BG802" s="194"/>
      <c r="BH802" s="194"/>
      <c r="BI802" s="194"/>
      <c r="BJ802" s="194"/>
      <c r="BK802" s="194"/>
      <c r="BL802" s="194"/>
      <c r="BM802" s="194"/>
      <c r="BN802" s="194"/>
      <c r="BO802" s="194"/>
      <c r="BP802" s="194"/>
      <c r="BQ802" s="194"/>
      <c r="BR802" s="194"/>
      <c r="BS802" s="194"/>
      <c r="BT802" s="194"/>
      <c r="BU802" s="194"/>
      <c r="BV802" s="194"/>
      <c r="BW802" s="194"/>
      <c r="BX802" s="194"/>
      <c r="BY802" s="194"/>
      <c r="BZ802" s="194"/>
      <c r="CA802" s="194"/>
      <c r="CB802" s="194"/>
      <c r="CC802" s="194"/>
      <c r="CD802" s="194"/>
      <c r="CE802" s="194"/>
      <c r="CF802" s="194"/>
      <c r="CG802" s="194"/>
      <c r="CH802" s="194"/>
      <c r="CI802" s="194"/>
      <c r="CJ802" s="194"/>
      <c r="CK802" s="194"/>
      <c r="CL802" s="194"/>
      <c r="CM802" s="194"/>
      <c r="CN802" s="194"/>
      <c r="CO802" s="194"/>
      <c r="CP802" s="194"/>
      <c r="CQ802" s="194"/>
      <c r="CR802" s="194"/>
      <c r="CS802" s="194"/>
      <c r="CT802" s="194"/>
      <c r="CU802" s="194"/>
      <c r="CV802" s="194"/>
      <c r="CW802" s="194"/>
      <c r="CX802" s="194"/>
      <c r="CY802" s="194"/>
      <c r="CZ802" s="194"/>
      <c r="DA802" s="194"/>
      <c r="DB802" s="194"/>
      <c r="DC802" s="194"/>
      <c r="DD802" s="194"/>
      <c r="DE802" s="194"/>
      <c r="DF802" s="194"/>
      <c r="DG802" s="194"/>
      <c r="DH802" s="194"/>
      <c r="DI802" s="194"/>
      <c r="DJ802" s="194"/>
      <c r="DK802" s="194"/>
      <c r="DL802" s="194"/>
      <c r="DM802" s="194"/>
      <c r="DN802" s="194"/>
      <c r="DO802" s="194"/>
      <c r="DP802" s="194"/>
      <c r="DQ802" s="194"/>
      <c r="DR802" s="194"/>
      <c r="DS802" s="194"/>
      <c r="DT802" s="194"/>
      <c r="DU802" s="194"/>
      <c r="DV802" s="194"/>
      <c r="DW802" s="194"/>
      <c r="DX802" s="194"/>
      <c r="DY802" s="194"/>
      <c r="DZ802" s="194"/>
      <c r="EA802" s="194"/>
      <c r="EB802" s="194"/>
      <c r="EC802" s="194"/>
      <c r="ED802" s="194"/>
      <c r="EE802" s="194"/>
      <c r="EF802" s="194"/>
      <c r="EG802" s="194"/>
      <c r="EH802" s="194"/>
      <c r="EI802" s="194"/>
      <c r="EJ802" s="194"/>
      <c r="EK802" s="194"/>
      <c r="EL802" s="194"/>
      <c r="EM802" s="194"/>
      <c r="EN802" s="194"/>
      <c r="EO802" s="194"/>
      <c r="EP802" s="194"/>
      <c r="EQ802" s="194"/>
      <c r="ER802" s="194"/>
      <c r="ES802" s="194"/>
      <c r="ET802" s="194"/>
      <c r="EU802" s="194"/>
      <c r="EV802" s="194"/>
      <c r="EW802" s="194"/>
      <c r="EX802" s="194"/>
      <c r="EY802" s="194"/>
      <c r="EZ802" s="194"/>
      <c r="FA802" s="194"/>
      <c r="FB802" s="194"/>
      <c r="FC802" s="194"/>
      <c r="FD802" s="194"/>
      <c r="FE802" s="194"/>
      <c r="FF802" s="194"/>
      <c r="FG802" s="194"/>
      <c r="FH802" s="194"/>
      <c r="FI802" s="194"/>
      <c r="FJ802" s="194"/>
      <c r="FK802" s="194"/>
      <c r="FL802" s="194"/>
      <c r="FM802" s="194"/>
      <c r="FN802" s="194"/>
      <c r="FO802" s="194"/>
      <c r="FP802" s="194"/>
      <c r="FQ802" s="194"/>
      <c r="FR802" s="194"/>
      <c r="FS802" s="194"/>
      <c r="FT802" s="194"/>
      <c r="FU802" s="194"/>
      <c r="FV802" s="194"/>
      <c r="FW802" s="194"/>
      <c r="FX802" s="194"/>
      <c r="FY802" s="194"/>
      <c r="FZ802" s="194"/>
      <c r="GA802" s="194"/>
      <c r="GB802" s="194"/>
      <c r="GC802" s="194"/>
      <c r="GD802" s="194"/>
      <c r="GE802" s="194"/>
      <c r="GF802" s="194"/>
      <c r="GG802" s="194"/>
      <c r="GH802" s="194"/>
      <c r="GI802" s="194"/>
      <c r="GJ802" s="194"/>
      <c r="GK802" s="194"/>
      <c r="GL802" s="194"/>
      <c r="GM802" s="194"/>
      <c r="GN802" s="194"/>
      <c r="GO802" s="194"/>
      <c r="GP802" s="194"/>
      <c r="GQ802" s="194"/>
      <c r="GR802" s="194"/>
      <c r="GS802" s="194"/>
      <c r="GT802" s="194"/>
      <c r="GU802" s="194"/>
      <c r="GV802" s="194"/>
      <c r="GW802" s="194"/>
      <c r="GX802" s="194"/>
      <c r="GY802" s="194"/>
      <c r="GZ802" s="194"/>
      <c r="HA802" s="194"/>
      <c r="HB802" s="194"/>
      <c r="HC802" s="194"/>
      <c r="HD802" s="194"/>
      <c r="HE802" s="194"/>
      <c r="HF802" s="194"/>
      <c r="HG802" s="194"/>
      <c r="HH802" s="194"/>
      <c r="HI802" s="194"/>
      <c r="HJ802" s="194"/>
      <c r="HK802" s="194"/>
      <c r="HL802" s="194"/>
      <c r="HM802" s="194"/>
      <c r="HN802" s="194"/>
      <c r="HO802" s="194"/>
      <c r="HP802" s="194"/>
      <c r="HQ802" s="194"/>
      <c r="HR802" s="194"/>
      <c r="HS802" s="194"/>
      <c r="HT802" s="194"/>
      <c r="HU802" s="194"/>
      <c r="HV802" s="194"/>
      <c r="HW802" s="194"/>
      <c r="HX802" s="194"/>
      <c r="HY802" s="194"/>
      <c r="HZ802" s="194"/>
      <c r="IA802" s="194"/>
      <c r="IB802" s="194"/>
      <c r="IC802" s="194"/>
      <c r="ID802" s="194"/>
      <c r="IE802" s="194"/>
      <c r="IF802" s="194"/>
      <c r="IG802" s="194"/>
      <c r="IH802" s="194"/>
      <c r="II802" s="194"/>
      <c r="IJ802" s="194"/>
      <c r="IK802" s="194"/>
      <c r="IL802" s="194"/>
      <c r="IM802" s="194"/>
      <c r="IN802" s="194"/>
    </row>
    <row r="803" spans="1:248" s="184" customFormat="1">
      <c r="A803" s="178"/>
      <c r="B803" s="178"/>
      <c r="C803" s="197" t="s">
        <v>446</v>
      </c>
      <c r="D803" s="211"/>
      <c r="E803" s="210"/>
      <c r="F803" s="210"/>
      <c r="G803" s="212"/>
      <c r="H803" s="193"/>
      <c r="I803" s="193"/>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c r="BD803" s="194"/>
      <c r="BE803" s="194"/>
      <c r="BF803" s="194"/>
      <c r="BG803" s="194"/>
      <c r="BH803" s="194"/>
      <c r="BI803" s="194"/>
      <c r="BJ803" s="194"/>
      <c r="BK803" s="194"/>
      <c r="BL803" s="194"/>
      <c r="BM803" s="194"/>
      <c r="BN803" s="194"/>
      <c r="BO803" s="194"/>
      <c r="BP803" s="194"/>
      <c r="BQ803" s="194"/>
      <c r="BR803" s="194"/>
      <c r="BS803" s="194"/>
      <c r="BT803" s="194"/>
      <c r="BU803" s="194"/>
      <c r="BV803" s="194"/>
      <c r="BW803" s="194"/>
      <c r="BX803" s="194"/>
      <c r="BY803" s="194"/>
      <c r="BZ803" s="194"/>
      <c r="CA803" s="194"/>
      <c r="CB803" s="194"/>
      <c r="CC803" s="194"/>
      <c r="CD803" s="194"/>
      <c r="CE803" s="194"/>
      <c r="CF803" s="194"/>
      <c r="CG803" s="194"/>
      <c r="CH803" s="194"/>
      <c r="CI803" s="194"/>
      <c r="CJ803" s="194"/>
      <c r="CK803" s="194"/>
      <c r="CL803" s="194"/>
      <c r="CM803" s="194"/>
      <c r="CN803" s="194"/>
      <c r="CO803" s="194"/>
      <c r="CP803" s="194"/>
      <c r="CQ803" s="194"/>
      <c r="CR803" s="194"/>
      <c r="CS803" s="194"/>
      <c r="CT803" s="194"/>
      <c r="CU803" s="194"/>
      <c r="CV803" s="194"/>
      <c r="CW803" s="194"/>
      <c r="CX803" s="194"/>
      <c r="CY803" s="194"/>
      <c r="CZ803" s="194"/>
      <c r="DA803" s="194"/>
      <c r="DB803" s="194"/>
      <c r="DC803" s="194"/>
      <c r="DD803" s="194"/>
      <c r="DE803" s="194"/>
      <c r="DF803" s="194"/>
      <c r="DG803" s="194"/>
      <c r="DH803" s="194"/>
      <c r="DI803" s="194"/>
      <c r="DJ803" s="194"/>
      <c r="DK803" s="194"/>
      <c r="DL803" s="194"/>
      <c r="DM803" s="194"/>
      <c r="DN803" s="194"/>
      <c r="DO803" s="194"/>
      <c r="DP803" s="194"/>
      <c r="DQ803" s="194"/>
      <c r="DR803" s="194"/>
      <c r="DS803" s="194"/>
      <c r="DT803" s="194"/>
      <c r="DU803" s="194"/>
      <c r="DV803" s="194"/>
      <c r="DW803" s="194"/>
      <c r="DX803" s="194"/>
      <c r="DY803" s="194"/>
      <c r="DZ803" s="194"/>
      <c r="EA803" s="194"/>
      <c r="EB803" s="194"/>
      <c r="EC803" s="194"/>
      <c r="ED803" s="194"/>
      <c r="EE803" s="194"/>
      <c r="EF803" s="194"/>
      <c r="EG803" s="194"/>
      <c r="EH803" s="194"/>
      <c r="EI803" s="194"/>
      <c r="EJ803" s="194"/>
      <c r="EK803" s="194"/>
      <c r="EL803" s="194"/>
      <c r="EM803" s="194"/>
      <c r="EN803" s="194"/>
      <c r="EO803" s="194"/>
      <c r="EP803" s="194"/>
      <c r="EQ803" s="194"/>
      <c r="ER803" s="194"/>
      <c r="ES803" s="194"/>
      <c r="ET803" s="194"/>
      <c r="EU803" s="194"/>
      <c r="EV803" s="194"/>
      <c r="EW803" s="194"/>
      <c r="EX803" s="194"/>
      <c r="EY803" s="194"/>
      <c r="EZ803" s="194"/>
      <c r="FA803" s="194"/>
      <c r="FB803" s="194"/>
      <c r="FC803" s="194"/>
      <c r="FD803" s="194"/>
      <c r="FE803" s="194"/>
      <c r="FF803" s="194"/>
      <c r="FG803" s="194"/>
      <c r="FH803" s="194"/>
      <c r="FI803" s="194"/>
      <c r="FJ803" s="194"/>
      <c r="FK803" s="194"/>
      <c r="FL803" s="194"/>
      <c r="FM803" s="194"/>
      <c r="FN803" s="194"/>
      <c r="FO803" s="194"/>
      <c r="FP803" s="194"/>
      <c r="FQ803" s="194"/>
      <c r="FR803" s="194"/>
      <c r="FS803" s="194"/>
      <c r="FT803" s="194"/>
      <c r="FU803" s="194"/>
      <c r="FV803" s="194"/>
      <c r="FW803" s="194"/>
      <c r="FX803" s="194"/>
      <c r="FY803" s="194"/>
      <c r="FZ803" s="194"/>
      <c r="GA803" s="194"/>
      <c r="GB803" s="194"/>
      <c r="GC803" s="194"/>
      <c r="GD803" s="194"/>
      <c r="GE803" s="194"/>
      <c r="GF803" s="194"/>
      <c r="GG803" s="194"/>
      <c r="GH803" s="194"/>
      <c r="GI803" s="194"/>
      <c r="GJ803" s="194"/>
      <c r="GK803" s="194"/>
      <c r="GL803" s="194"/>
      <c r="GM803" s="194"/>
      <c r="GN803" s="194"/>
      <c r="GO803" s="194"/>
      <c r="GP803" s="194"/>
      <c r="GQ803" s="194"/>
      <c r="GR803" s="194"/>
      <c r="GS803" s="194"/>
      <c r="GT803" s="194"/>
      <c r="GU803" s="194"/>
      <c r="GV803" s="194"/>
      <c r="GW803" s="194"/>
      <c r="GX803" s="194"/>
      <c r="GY803" s="194"/>
      <c r="GZ803" s="194"/>
      <c r="HA803" s="194"/>
      <c r="HB803" s="194"/>
      <c r="HC803" s="194"/>
      <c r="HD803" s="194"/>
      <c r="HE803" s="194"/>
      <c r="HF803" s="194"/>
      <c r="HG803" s="194"/>
      <c r="HH803" s="194"/>
      <c r="HI803" s="194"/>
      <c r="HJ803" s="194"/>
      <c r="HK803" s="194"/>
      <c r="HL803" s="194"/>
      <c r="HM803" s="194"/>
      <c r="HN803" s="194"/>
      <c r="HO803" s="194"/>
      <c r="HP803" s="194"/>
      <c r="HQ803" s="194"/>
      <c r="HR803" s="194"/>
      <c r="HS803" s="194"/>
      <c r="HT803" s="194"/>
      <c r="HU803" s="194"/>
      <c r="HV803" s="194"/>
      <c r="HW803" s="194"/>
      <c r="HX803" s="194"/>
      <c r="HY803" s="194"/>
      <c r="HZ803" s="194"/>
      <c r="IA803" s="194"/>
      <c r="IB803" s="194"/>
      <c r="IC803" s="194"/>
      <c r="ID803" s="194"/>
      <c r="IE803" s="194"/>
      <c r="IF803" s="194"/>
      <c r="IG803" s="194"/>
      <c r="IH803" s="194"/>
      <c r="II803" s="194"/>
      <c r="IJ803" s="194"/>
      <c r="IK803" s="194"/>
      <c r="IL803" s="194"/>
      <c r="IM803" s="194"/>
      <c r="IN803" s="194"/>
    </row>
    <row r="804" spans="1:248" s="298" customFormat="1" ht="60">
      <c r="A804" s="294"/>
      <c r="B804" s="294"/>
      <c r="C804" s="197" t="s">
        <v>603</v>
      </c>
      <c r="D804" s="288"/>
      <c r="E804" s="295"/>
      <c r="F804" s="213"/>
      <c r="G804" s="296"/>
      <c r="H804" s="291"/>
      <c r="I804" s="297"/>
    </row>
    <row r="805" spans="1:248" s="293" customFormat="1">
      <c r="A805" s="286"/>
      <c r="B805" s="286"/>
      <c r="C805" s="287" t="s">
        <v>604</v>
      </c>
      <c r="D805" s="211" t="s">
        <v>346</v>
      </c>
      <c r="E805" s="288" t="s">
        <v>38</v>
      </c>
      <c r="F805" s="290" t="s">
        <v>528</v>
      </c>
      <c r="G805" s="290">
        <v>1</v>
      </c>
      <c r="H805" s="291"/>
      <c r="I805" s="292"/>
    </row>
    <row r="806" spans="1:248" s="184" customFormat="1">
      <c r="A806" s="178"/>
      <c r="B806" s="178"/>
      <c r="C806" s="197" t="s">
        <v>605</v>
      </c>
      <c r="D806" s="211"/>
      <c r="E806" s="210"/>
      <c r="F806" s="210"/>
      <c r="G806" s="212"/>
      <c r="H806" s="193"/>
      <c r="I806" s="193"/>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c r="BD806" s="194"/>
      <c r="BE806" s="194"/>
      <c r="BF806" s="194"/>
      <c r="BG806" s="194"/>
      <c r="BH806" s="194"/>
      <c r="BI806" s="194"/>
      <c r="BJ806" s="194"/>
      <c r="BK806" s="194"/>
      <c r="BL806" s="194"/>
      <c r="BM806" s="194"/>
      <c r="BN806" s="194"/>
      <c r="BO806" s="194"/>
      <c r="BP806" s="194"/>
      <c r="BQ806" s="194"/>
      <c r="BR806" s="194"/>
      <c r="BS806" s="194"/>
      <c r="BT806" s="194"/>
      <c r="BU806" s="194"/>
      <c r="BV806" s="194"/>
      <c r="BW806" s="194"/>
      <c r="BX806" s="194"/>
      <c r="BY806" s="194"/>
      <c r="BZ806" s="194"/>
      <c r="CA806" s="194"/>
      <c r="CB806" s="194"/>
      <c r="CC806" s="194"/>
      <c r="CD806" s="194"/>
      <c r="CE806" s="194"/>
      <c r="CF806" s="194"/>
      <c r="CG806" s="194"/>
      <c r="CH806" s="194"/>
      <c r="CI806" s="194"/>
      <c r="CJ806" s="194"/>
      <c r="CK806" s="194"/>
      <c r="CL806" s="194"/>
      <c r="CM806" s="194"/>
      <c r="CN806" s="194"/>
      <c r="CO806" s="194"/>
      <c r="CP806" s="194"/>
      <c r="CQ806" s="194"/>
      <c r="CR806" s="194"/>
      <c r="CS806" s="194"/>
      <c r="CT806" s="194"/>
      <c r="CU806" s="194"/>
      <c r="CV806" s="194"/>
      <c r="CW806" s="194"/>
      <c r="CX806" s="194"/>
      <c r="CY806" s="194"/>
      <c r="CZ806" s="194"/>
      <c r="DA806" s="194"/>
      <c r="DB806" s="194"/>
      <c r="DC806" s="194"/>
      <c r="DD806" s="194"/>
      <c r="DE806" s="194"/>
      <c r="DF806" s="194"/>
      <c r="DG806" s="194"/>
      <c r="DH806" s="194"/>
      <c r="DI806" s="194"/>
      <c r="DJ806" s="194"/>
      <c r="DK806" s="194"/>
      <c r="DL806" s="194"/>
      <c r="DM806" s="194"/>
      <c r="DN806" s="194"/>
      <c r="DO806" s="194"/>
      <c r="DP806" s="194"/>
      <c r="DQ806" s="194"/>
      <c r="DR806" s="194"/>
      <c r="DS806" s="194"/>
      <c r="DT806" s="194"/>
      <c r="DU806" s="194"/>
      <c r="DV806" s="194"/>
      <c r="DW806" s="194"/>
      <c r="DX806" s="194"/>
      <c r="DY806" s="194"/>
      <c r="DZ806" s="194"/>
      <c r="EA806" s="194"/>
      <c r="EB806" s="194"/>
      <c r="EC806" s="194"/>
      <c r="ED806" s="194"/>
      <c r="EE806" s="194"/>
      <c r="EF806" s="194"/>
      <c r="EG806" s="194"/>
      <c r="EH806" s="194"/>
      <c r="EI806" s="194"/>
      <c r="EJ806" s="194"/>
      <c r="EK806" s="194"/>
      <c r="EL806" s="194"/>
      <c r="EM806" s="194"/>
      <c r="EN806" s="194"/>
      <c r="EO806" s="194"/>
      <c r="EP806" s="194"/>
      <c r="EQ806" s="194"/>
      <c r="ER806" s="194"/>
      <c r="ES806" s="194"/>
      <c r="ET806" s="194"/>
      <c r="EU806" s="194"/>
      <c r="EV806" s="194"/>
      <c r="EW806" s="194"/>
      <c r="EX806" s="194"/>
      <c r="EY806" s="194"/>
      <c r="EZ806" s="194"/>
      <c r="FA806" s="194"/>
      <c r="FB806" s="194"/>
      <c r="FC806" s="194"/>
      <c r="FD806" s="194"/>
      <c r="FE806" s="194"/>
      <c r="FF806" s="194"/>
      <c r="FG806" s="194"/>
      <c r="FH806" s="194"/>
      <c r="FI806" s="194"/>
      <c r="FJ806" s="194"/>
      <c r="FK806" s="194"/>
      <c r="FL806" s="194"/>
      <c r="FM806" s="194"/>
      <c r="FN806" s="194"/>
      <c r="FO806" s="194"/>
      <c r="FP806" s="194"/>
      <c r="FQ806" s="194"/>
      <c r="FR806" s="194"/>
      <c r="FS806" s="194"/>
      <c r="FT806" s="194"/>
      <c r="FU806" s="194"/>
      <c r="FV806" s="194"/>
      <c r="FW806" s="194"/>
      <c r="FX806" s="194"/>
      <c r="FY806" s="194"/>
      <c r="FZ806" s="194"/>
      <c r="GA806" s="194"/>
      <c r="GB806" s="194"/>
      <c r="GC806" s="194"/>
      <c r="GD806" s="194"/>
      <c r="GE806" s="194"/>
      <c r="GF806" s="194"/>
      <c r="GG806" s="194"/>
      <c r="GH806" s="194"/>
      <c r="GI806" s="194"/>
      <c r="GJ806" s="194"/>
      <c r="GK806" s="194"/>
      <c r="GL806" s="194"/>
      <c r="GM806" s="194"/>
      <c r="GN806" s="194"/>
      <c r="GO806" s="194"/>
      <c r="GP806" s="194"/>
      <c r="GQ806" s="194"/>
      <c r="GR806" s="194"/>
      <c r="GS806" s="194"/>
      <c r="GT806" s="194"/>
      <c r="GU806" s="194"/>
      <c r="GV806" s="194"/>
      <c r="GW806" s="194"/>
      <c r="GX806" s="194"/>
      <c r="GY806" s="194"/>
      <c r="GZ806" s="194"/>
      <c r="HA806" s="194"/>
      <c r="HB806" s="194"/>
      <c r="HC806" s="194"/>
      <c r="HD806" s="194"/>
      <c r="HE806" s="194"/>
      <c r="HF806" s="194"/>
      <c r="HG806" s="194"/>
      <c r="HH806" s="194"/>
      <c r="HI806" s="194"/>
      <c r="HJ806" s="194"/>
      <c r="HK806" s="194"/>
      <c r="HL806" s="194"/>
      <c r="HM806" s="194"/>
      <c r="HN806" s="194"/>
      <c r="HO806" s="194"/>
      <c r="HP806" s="194"/>
      <c r="HQ806" s="194"/>
      <c r="HR806" s="194"/>
      <c r="HS806" s="194"/>
      <c r="HT806" s="194"/>
      <c r="HU806" s="194"/>
      <c r="HV806" s="194"/>
      <c r="HW806" s="194"/>
      <c r="HX806" s="194"/>
      <c r="HY806" s="194"/>
      <c r="HZ806" s="194"/>
      <c r="IA806" s="194"/>
      <c r="IB806" s="194"/>
      <c r="IC806" s="194"/>
      <c r="ID806" s="194"/>
      <c r="IE806" s="194"/>
      <c r="IF806" s="194"/>
      <c r="IG806" s="194"/>
      <c r="IH806" s="194"/>
      <c r="II806" s="194"/>
      <c r="IJ806" s="194"/>
      <c r="IK806" s="194"/>
      <c r="IL806" s="194"/>
      <c r="IM806" s="194"/>
      <c r="IN806" s="194"/>
    </row>
    <row r="807" spans="1:248" s="184" customFormat="1">
      <c r="A807" s="178"/>
      <c r="B807" s="178"/>
      <c r="C807" s="197" t="s">
        <v>349</v>
      </c>
      <c r="D807" s="211"/>
      <c r="E807" s="210"/>
      <c r="F807" s="210"/>
      <c r="G807" s="212"/>
      <c r="H807" s="193"/>
      <c r="I807" s="193"/>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c r="BD807" s="194"/>
      <c r="BE807" s="194"/>
      <c r="BF807" s="194"/>
      <c r="BG807" s="194"/>
      <c r="BH807" s="194"/>
      <c r="BI807" s="194"/>
      <c r="BJ807" s="194"/>
      <c r="BK807" s="194"/>
      <c r="BL807" s="194"/>
      <c r="BM807" s="194"/>
      <c r="BN807" s="194"/>
      <c r="BO807" s="194"/>
      <c r="BP807" s="194"/>
      <c r="BQ807" s="194"/>
      <c r="BR807" s="194"/>
      <c r="BS807" s="194"/>
      <c r="BT807" s="194"/>
      <c r="BU807" s="194"/>
      <c r="BV807" s="194"/>
      <c r="BW807" s="194"/>
      <c r="BX807" s="194"/>
      <c r="BY807" s="194"/>
      <c r="BZ807" s="194"/>
      <c r="CA807" s="194"/>
      <c r="CB807" s="194"/>
      <c r="CC807" s="194"/>
      <c r="CD807" s="194"/>
      <c r="CE807" s="194"/>
      <c r="CF807" s="194"/>
      <c r="CG807" s="194"/>
      <c r="CH807" s="194"/>
      <c r="CI807" s="194"/>
      <c r="CJ807" s="194"/>
      <c r="CK807" s="194"/>
      <c r="CL807" s="194"/>
      <c r="CM807" s="194"/>
      <c r="CN807" s="194"/>
      <c r="CO807" s="194"/>
      <c r="CP807" s="194"/>
      <c r="CQ807" s="194"/>
      <c r="CR807" s="194"/>
      <c r="CS807" s="194"/>
      <c r="CT807" s="194"/>
      <c r="CU807" s="194"/>
      <c r="CV807" s="194"/>
      <c r="CW807" s="194"/>
      <c r="CX807" s="194"/>
      <c r="CY807" s="194"/>
      <c r="CZ807" s="194"/>
      <c r="DA807" s="194"/>
      <c r="DB807" s="194"/>
      <c r="DC807" s="194"/>
      <c r="DD807" s="194"/>
      <c r="DE807" s="194"/>
      <c r="DF807" s="194"/>
      <c r="DG807" s="194"/>
      <c r="DH807" s="194"/>
      <c r="DI807" s="194"/>
      <c r="DJ807" s="194"/>
      <c r="DK807" s="194"/>
      <c r="DL807" s="194"/>
      <c r="DM807" s="194"/>
      <c r="DN807" s="194"/>
      <c r="DO807" s="194"/>
      <c r="DP807" s="194"/>
      <c r="DQ807" s="194"/>
      <c r="DR807" s="194"/>
      <c r="DS807" s="194"/>
      <c r="DT807" s="194"/>
      <c r="DU807" s="194"/>
      <c r="DV807" s="194"/>
      <c r="DW807" s="194"/>
      <c r="DX807" s="194"/>
      <c r="DY807" s="194"/>
      <c r="DZ807" s="194"/>
      <c r="EA807" s="194"/>
      <c r="EB807" s="194"/>
      <c r="EC807" s="194"/>
      <c r="ED807" s="194"/>
      <c r="EE807" s="194"/>
      <c r="EF807" s="194"/>
      <c r="EG807" s="194"/>
      <c r="EH807" s="194"/>
      <c r="EI807" s="194"/>
      <c r="EJ807" s="194"/>
      <c r="EK807" s="194"/>
      <c r="EL807" s="194"/>
      <c r="EM807" s="194"/>
      <c r="EN807" s="194"/>
      <c r="EO807" s="194"/>
      <c r="EP807" s="194"/>
      <c r="EQ807" s="194"/>
      <c r="ER807" s="194"/>
      <c r="ES807" s="194"/>
      <c r="ET807" s="194"/>
      <c r="EU807" s="194"/>
      <c r="EV807" s="194"/>
      <c r="EW807" s="194"/>
      <c r="EX807" s="194"/>
      <c r="EY807" s="194"/>
      <c r="EZ807" s="194"/>
      <c r="FA807" s="194"/>
      <c r="FB807" s="194"/>
      <c r="FC807" s="194"/>
      <c r="FD807" s="194"/>
      <c r="FE807" s="194"/>
      <c r="FF807" s="194"/>
      <c r="FG807" s="194"/>
      <c r="FH807" s="194"/>
      <c r="FI807" s="194"/>
      <c r="FJ807" s="194"/>
      <c r="FK807" s="194"/>
      <c r="FL807" s="194"/>
      <c r="FM807" s="194"/>
      <c r="FN807" s="194"/>
      <c r="FO807" s="194"/>
      <c r="FP807" s="194"/>
      <c r="FQ807" s="194"/>
      <c r="FR807" s="194"/>
      <c r="FS807" s="194"/>
      <c r="FT807" s="194"/>
      <c r="FU807" s="194"/>
      <c r="FV807" s="194"/>
      <c r="FW807" s="194"/>
      <c r="FX807" s="194"/>
      <c r="FY807" s="194"/>
      <c r="FZ807" s="194"/>
      <c r="GA807" s="194"/>
      <c r="GB807" s="194"/>
      <c r="GC807" s="194"/>
      <c r="GD807" s="194"/>
      <c r="GE807" s="194"/>
      <c r="GF807" s="194"/>
      <c r="GG807" s="194"/>
      <c r="GH807" s="194"/>
      <c r="GI807" s="194"/>
      <c r="GJ807" s="194"/>
      <c r="GK807" s="194"/>
      <c r="GL807" s="194"/>
      <c r="GM807" s="194"/>
      <c r="GN807" s="194"/>
      <c r="GO807" s="194"/>
      <c r="GP807" s="194"/>
      <c r="GQ807" s="194"/>
      <c r="GR807" s="194"/>
      <c r="GS807" s="194"/>
      <c r="GT807" s="194"/>
      <c r="GU807" s="194"/>
      <c r="GV807" s="194"/>
      <c r="GW807" s="194"/>
      <c r="GX807" s="194"/>
      <c r="GY807" s="194"/>
      <c r="GZ807" s="194"/>
      <c r="HA807" s="194"/>
      <c r="HB807" s="194"/>
      <c r="HC807" s="194"/>
      <c r="HD807" s="194"/>
      <c r="HE807" s="194"/>
      <c r="HF807" s="194"/>
      <c r="HG807" s="194"/>
      <c r="HH807" s="194"/>
      <c r="HI807" s="194"/>
      <c r="HJ807" s="194"/>
      <c r="HK807" s="194"/>
      <c r="HL807" s="194"/>
      <c r="HM807" s="194"/>
      <c r="HN807" s="194"/>
      <c r="HO807" s="194"/>
      <c r="HP807" s="194"/>
      <c r="HQ807" s="194"/>
      <c r="HR807" s="194"/>
      <c r="HS807" s="194"/>
      <c r="HT807" s="194"/>
      <c r="HU807" s="194"/>
      <c r="HV807" s="194"/>
      <c r="HW807" s="194"/>
      <c r="HX807" s="194"/>
      <c r="HY807" s="194"/>
      <c r="HZ807" s="194"/>
      <c r="IA807" s="194"/>
      <c r="IB807" s="194"/>
      <c r="IC807" s="194"/>
      <c r="ID807" s="194"/>
      <c r="IE807" s="194"/>
      <c r="IF807" s="194"/>
      <c r="IG807" s="194"/>
      <c r="IH807" s="194"/>
      <c r="II807" s="194"/>
      <c r="IJ807" s="194"/>
      <c r="IK807" s="194"/>
      <c r="IL807" s="194"/>
      <c r="IM807" s="194"/>
      <c r="IN807" s="194"/>
    </row>
    <row r="808" spans="1:248" s="184" customFormat="1">
      <c r="A808" s="178"/>
      <c r="B808" s="178"/>
      <c r="C808" s="197" t="s">
        <v>446</v>
      </c>
      <c r="D808" s="211"/>
      <c r="E808" s="210"/>
      <c r="F808" s="210"/>
      <c r="G808" s="212"/>
      <c r="H808" s="193"/>
      <c r="I808" s="193"/>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c r="BD808" s="194"/>
      <c r="BE808" s="194"/>
      <c r="BF808" s="194"/>
      <c r="BG808" s="194"/>
      <c r="BH808" s="194"/>
      <c r="BI808" s="194"/>
      <c r="BJ808" s="194"/>
      <c r="BK808" s="194"/>
      <c r="BL808" s="194"/>
      <c r="BM808" s="194"/>
      <c r="BN808" s="194"/>
      <c r="BO808" s="194"/>
      <c r="BP808" s="194"/>
      <c r="BQ808" s="194"/>
      <c r="BR808" s="194"/>
      <c r="BS808" s="194"/>
      <c r="BT808" s="194"/>
      <c r="BU808" s="194"/>
      <c r="BV808" s="194"/>
      <c r="BW808" s="194"/>
      <c r="BX808" s="194"/>
      <c r="BY808" s="194"/>
      <c r="BZ808" s="194"/>
      <c r="CA808" s="194"/>
      <c r="CB808" s="194"/>
      <c r="CC808" s="194"/>
      <c r="CD808" s="194"/>
      <c r="CE808" s="194"/>
      <c r="CF808" s="194"/>
      <c r="CG808" s="194"/>
      <c r="CH808" s="194"/>
      <c r="CI808" s="194"/>
      <c r="CJ808" s="194"/>
      <c r="CK808" s="194"/>
      <c r="CL808" s="194"/>
      <c r="CM808" s="194"/>
      <c r="CN808" s="194"/>
      <c r="CO808" s="194"/>
      <c r="CP808" s="194"/>
      <c r="CQ808" s="194"/>
      <c r="CR808" s="194"/>
      <c r="CS808" s="194"/>
      <c r="CT808" s="194"/>
      <c r="CU808" s="194"/>
      <c r="CV808" s="194"/>
      <c r="CW808" s="194"/>
      <c r="CX808" s="194"/>
      <c r="CY808" s="194"/>
      <c r="CZ808" s="194"/>
      <c r="DA808" s="194"/>
      <c r="DB808" s="194"/>
      <c r="DC808" s="194"/>
      <c r="DD808" s="194"/>
      <c r="DE808" s="194"/>
      <c r="DF808" s="194"/>
      <c r="DG808" s="194"/>
      <c r="DH808" s="194"/>
      <c r="DI808" s="194"/>
      <c r="DJ808" s="194"/>
      <c r="DK808" s="194"/>
      <c r="DL808" s="194"/>
      <c r="DM808" s="194"/>
      <c r="DN808" s="194"/>
      <c r="DO808" s="194"/>
      <c r="DP808" s="194"/>
      <c r="DQ808" s="194"/>
      <c r="DR808" s="194"/>
      <c r="DS808" s="194"/>
      <c r="DT808" s="194"/>
      <c r="DU808" s="194"/>
      <c r="DV808" s="194"/>
      <c r="DW808" s="194"/>
      <c r="DX808" s="194"/>
      <c r="DY808" s="194"/>
      <c r="DZ808" s="194"/>
      <c r="EA808" s="194"/>
      <c r="EB808" s="194"/>
      <c r="EC808" s="194"/>
      <c r="ED808" s="194"/>
      <c r="EE808" s="194"/>
      <c r="EF808" s="194"/>
      <c r="EG808" s="194"/>
      <c r="EH808" s="194"/>
      <c r="EI808" s="194"/>
      <c r="EJ808" s="194"/>
      <c r="EK808" s="194"/>
      <c r="EL808" s="194"/>
      <c r="EM808" s="194"/>
      <c r="EN808" s="194"/>
      <c r="EO808" s="194"/>
      <c r="EP808" s="194"/>
      <c r="EQ808" s="194"/>
      <c r="ER808" s="194"/>
      <c r="ES808" s="194"/>
      <c r="ET808" s="194"/>
      <c r="EU808" s="194"/>
      <c r="EV808" s="194"/>
      <c r="EW808" s="194"/>
      <c r="EX808" s="194"/>
      <c r="EY808" s="194"/>
      <c r="EZ808" s="194"/>
      <c r="FA808" s="194"/>
      <c r="FB808" s="194"/>
      <c r="FC808" s="194"/>
      <c r="FD808" s="194"/>
      <c r="FE808" s="194"/>
      <c r="FF808" s="194"/>
      <c r="FG808" s="194"/>
      <c r="FH808" s="194"/>
      <c r="FI808" s="194"/>
      <c r="FJ808" s="194"/>
      <c r="FK808" s="194"/>
      <c r="FL808" s="194"/>
      <c r="FM808" s="194"/>
      <c r="FN808" s="194"/>
      <c r="FO808" s="194"/>
      <c r="FP808" s="194"/>
      <c r="FQ808" s="194"/>
      <c r="FR808" s="194"/>
      <c r="FS808" s="194"/>
      <c r="FT808" s="194"/>
      <c r="FU808" s="194"/>
      <c r="FV808" s="194"/>
      <c r="FW808" s="194"/>
      <c r="FX808" s="194"/>
      <c r="FY808" s="194"/>
      <c r="FZ808" s="194"/>
      <c r="GA808" s="194"/>
      <c r="GB808" s="194"/>
      <c r="GC808" s="194"/>
      <c r="GD808" s="194"/>
      <c r="GE808" s="194"/>
      <c r="GF808" s="194"/>
      <c r="GG808" s="194"/>
      <c r="GH808" s="194"/>
      <c r="GI808" s="194"/>
      <c r="GJ808" s="194"/>
      <c r="GK808" s="194"/>
      <c r="GL808" s="194"/>
      <c r="GM808" s="194"/>
      <c r="GN808" s="194"/>
      <c r="GO808" s="194"/>
      <c r="GP808" s="194"/>
      <c r="GQ808" s="194"/>
      <c r="GR808" s="194"/>
      <c r="GS808" s="194"/>
      <c r="GT808" s="194"/>
      <c r="GU808" s="194"/>
      <c r="GV808" s="194"/>
      <c r="GW808" s="194"/>
      <c r="GX808" s="194"/>
      <c r="GY808" s="194"/>
      <c r="GZ808" s="194"/>
      <c r="HA808" s="194"/>
      <c r="HB808" s="194"/>
      <c r="HC808" s="194"/>
      <c r="HD808" s="194"/>
      <c r="HE808" s="194"/>
      <c r="HF808" s="194"/>
      <c r="HG808" s="194"/>
      <c r="HH808" s="194"/>
      <c r="HI808" s="194"/>
      <c r="HJ808" s="194"/>
      <c r="HK808" s="194"/>
      <c r="HL808" s="194"/>
      <c r="HM808" s="194"/>
      <c r="HN808" s="194"/>
      <c r="HO808" s="194"/>
      <c r="HP808" s="194"/>
      <c r="HQ808" s="194"/>
      <c r="HR808" s="194"/>
      <c r="HS808" s="194"/>
      <c r="HT808" s="194"/>
      <c r="HU808" s="194"/>
      <c r="HV808" s="194"/>
      <c r="HW808" s="194"/>
      <c r="HX808" s="194"/>
      <c r="HY808" s="194"/>
      <c r="HZ808" s="194"/>
      <c r="IA808" s="194"/>
      <c r="IB808" s="194"/>
      <c r="IC808" s="194"/>
      <c r="ID808" s="194"/>
      <c r="IE808" s="194"/>
      <c r="IF808" s="194"/>
      <c r="IG808" s="194"/>
      <c r="IH808" s="194"/>
      <c r="II808" s="194"/>
      <c r="IJ808" s="194"/>
      <c r="IK808" s="194"/>
      <c r="IL808" s="194"/>
      <c r="IM808" s="194"/>
      <c r="IN808" s="194"/>
    </row>
    <row r="809" spans="1:248" s="298" customFormat="1" ht="105">
      <c r="A809" s="294"/>
      <c r="B809" s="294"/>
      <c r="C809" s="197" t="s">
        <v>606</v>
      </c>
      <c r="D809" s="288"/>
      <c r="E809" s="295"/>
      <c r="F809" s="213"/>
      <c r="G809" s="296"/>
      <c r="H809" s="291"/>
      <c r="I809" s="297"/>
    </row>
    <row r="810" spans="1:248" s="194" customFormat="1" ht="15">
      <c r="A810" s="178"/>
      <c r="B810" s="178"/>
      <c r="C810" s="195" t="s">
        <v>389</v>
      </c>
      <c r="D810" s="209"/>
      <c r="E810" s="210"/>
      <c r="F810" s="210"/>
      <c r="G810" s="193"/>
      <c r="H810" s="193"/>
      <c r="I810" s="193"/>
    </row>
    <row r="811" spans="1:248" s="184" customFormat="1">
      <c r="A811" s="178"/>
      <c r="B811" s="178"/>
      <c r="C811" s="195" t="s">
        <v>390</v>
      </c>
      <c r="D811" s="209"/>
      <c r="E811" s="210"/>
      <c r="F811" s="210"/>
      <c r="G811" s="193"/>
      <c r="H811" s="193"/>
      <c r="I811" s="193"/>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c r="BD811" s="194"/>
      <c r="BE811" s="194"/>
      <c r="BF811" s="194"/>
      <c r="BG811" s="194"/>
      <c r="BH811" s="194"/>
      <c r="BI811" s="194"/>
      <c r="BJ811" s="194"/>
      <c r="BK811" s="194"/>
      <c r="BL811" s="194"/>
      <c r="BM811" s="194"/>
      <c r="BN811" s="194"/>
      <c r="BO811" s="194"/>
      <c r="BP811" s="194"/>
      <c r="BQ811" s="194"/>
      <c r="BR811" s="194"/>
      <c r="BS811" s="194"/>
      <c r="BT811" s="194"/>
      <c r="BU811" s="194"/>
      <c r="BV811" s="194"/>
      <c r="BW811" s="194"/>
      <c r="BX811" s="194"/>
      <c r="BY811" s="194"/>
      <c r="BZ811" s="194"/>
      <c r="CA811" s="194"/>
      <c r="CB811" s="194"/>
      <c r="CC811" s="194"/>
      <c r="CD811" s="194"/>
      <c r="CE811" s="194"/>
      <c r="CF811" s="194"/>
      <c r="CG811" s="194"/>
      <c r="CH811" s="194"/>
      <c r="CI811" s="194"/>
      <c r="CJ811" s="194"/>
      <c r="CK811" s="194"/>
      <c r="CL811" s="194"/>
      <c r="CM811" s="194"/>
      <c r="CN811" s="194"/>
      <c r="CO811" s="194"/>
      <c r="CP811" s="194"/>
      <c r="CQ811" s="194"/>
      <c r="CR811" s="194"/>
      <c r="CS811" s="194"/>
      <c r="CT811" s="194"/>
      <c r="CU811" s="194"/>
      <c r="CV811" s="194"/>
      <c r="CW811" s="194"/>
      <c r="CX811" s="194"/>
      <c r="CY811" s="194"/>
      <c r="CZ811" s="194"/>
      <c r="DA811" s="194"/>
      <c r="DB811" s="194"/>
      <c r="DC811" s="194"/>
      <c r="DD811" s="194"/>
      <c r="DE811" s="194"/>
      <c r="DF811" s="194"/>
      <c r="DG811" s="194"/>
      <c r="DH811" s="194"/>
      <c r="DI811" s="194"/>
      <c r="DJ811" s="194"/>
      <c r="DK811" s="194"/>
      <c r="DL811" s="194"/>
      <c r="DM811" s="194"/>
      <c r="DN811" s="194"/>
      <c r="DO811" s="194"/>
      <c r="DP811" s="194"/>
      <c r="DQ811" s="194"/>
      <c r="DR811" s="194"/>
      <c r="DS811" s="194"/>
      <c r="DT811" s="194"/>
      <c r="DU811" s="194"/>
      <c r="DV811" s="194"/>
      <c r="DW811" s="194"/>
      <c r="DX811" s="194"/>
      <c r="DY811" s="194"/>
      <c r="DZ811" s="194"/>
      <c r="EA811" s="194"/>
      <c r="EB811" s="194"/>
      <c r="EC811" s="194"/>
      <c r="ED811" s="194"/>
      <c r="EE811" s="194"/>
      <c r="EF811" s="194"/>
      <c r="EG811" s="194"/>
      <c r="EH811" s="194"/>
      <c r="EI811" s="194"/>
      <c r="EJ811" s="194"/>
      <c r="EK811" s="194"/>
      <c r="EL811" s="194"/>
      <c r="EM811" s="194"/>
      <c r="EN811" s="194"/>
      <c r="EO811" s="194"/>
      <c r="EP811" s="194"/>
      <c r="EQ811" s="194"/>
      <c r="ER811" s="194"/>
      <c r="ES811" s="194"/>
      <c r="ET811" s="194"/>
      <c r="EU811" s="194"/>
      <c r="EV811" s="194"/>
      <c r="EW811" s="194"/>
      <c r="EX811" s="194"/>
      <c r="EY811" s="194"/>
      <c r="EZ811" s="194"/>
      <c r="FA811" s="194"/>
      <c r="FB811" s="194"/>
      <c r="FC811" s="194"/>
      <c r="FD811" s="194"/>
      <c r="FE811" s="194"/>
      <c r="FF811" s="194"/>
      <c r="FG811" s="194"/>
      <c r="FH811" s="194"/>
      <c r="FI811" s="194"/>
      <c r="FJ811" s="194"/>
      <c r="FK811" s="194"/>
      <c r="FL811" s="194"/>
      <c r="FM811" s="194"/>
      <c r="FN811" s="194"/>
      <c r="FO811" s="194"/>
      <c r="FP811" s="194"/>
      <c r="FQ811" s="194"/>
      <c r="FR811" s="194"/>
      <c r="FS811" s="194"/>
      <c r="FT811" s="194"/>
      <c r="FU811" s="194"/>
      <c r="FV811" s="194"/>
      <c r="FW811" s="194"/>
      <c r="FX811" s="194"/>
      <c r="FY811" s="194"/>
      <c r="FZ811" s="194"/>
      <c r="GA811" s="194"/>
      <c r="GB811" s="194"/>
      <c r="GC811" s="194"/>
      <c r="GD811" s="194"/>
      <c r="GE811" s="194"/>
      <c r="GF811" s="194"/>
      <c r="GG811" s="194"/>
      <c r="GH811" s="194"/>
      <c r="GI811" s="194"/>
      <c r="GJ811" s="194"/>
      <c r="GK811" s="194"/>
      <c r="GL811" s="194"/>
      <c r="GM811" s="194"/>
      <c r="GN811" s="194"/>
      <c r="GO811" s="194"/>
      <c r="GP811" s="194"/>
      <c r="GQ811" s="194"/>
      <c r="GR811" s="194"/>
      <c r="GS811" s="194"/>
      <c r="GT811" s="194"/>
      <c r="GU811" s="194"/>
      <c r="GV811" s="194"/>
      <c r="GW811" s="194"/>
      <c r="GX811" s="194"/>
      <c r="GY811" s="194"/>
      <c r="GZ811" s="194"/>
      <c r="HA811" s="194"/>
      <c r="HB811" s="194"/>
      <c r="HC811" s="194"/>
      <c r="HD811" s="194"/>
      <c r="HE811" s="194"/>
      <c r="HF811" s="194"/>
      <c r="HG811" s="194"/>
      <c r="HH811" s="194"/>
      <c r="HI811" s="194"/>
      <c r="HJ811" s="194"/>
      <c r="HK811" s="194"/>
      <c r="HL811" s="194"/>
      <c r="HM811" s="194"/>
      <c r="HN811" s="194"/>
      <c r="HO811" s="194"/>
      <c r="HP811" s="194"/>
      <c r="HQ811" s="194"/>
      <c r="HR811" s="194"/>
      <c r="HS811" s="194"/>
      <c r="HT811" s="194"/>
      <c r="HU811" s="194"/>
      <c r="HV811" s="194"/>
      <c r="HW811" s="194"/>
      <c r="HX811" s="194"/>
      <c r="HY811" s="194"/>
      <c r="HZ811" s="194"/>
      <c r="IA811" s="194"/>
      <c r="IB811" s="194"/>
      <c r="IC811" s="194"/>
      <c r="ID811" s="194"/>
      <c r="IE811" s="194"/>
      <c r="IF811" s="194"/>
      <c r="IG811" s="194"/>
      <c r="IH811" s="194"/>
      <c r="II811" s="194"/>
      <c r="IJ811" s="194"/>
      <c r="IK811" s="194"/>
      <c r="IL811" s="194"/>
      <c r="IM811" s="194"/>
      <c r="IN811" s="194"/>
    </row>
    <row r="812" spans="1:248" s="184" customFormat="1">
      <c r="A812" s="228"/>
      <c r="B812" s="228"/>
      <c r="C812" s="229" t="s">
        <v>391</v>
      </c>
      <c r="D812" s="180"/>
      <c r="E812" s="180"/>
      <c r="F812" s="180"/>
      <c r="G812" s="232"/>
      <c r="H812" s="232"/>
      <c r="I812" s="232"/>
      <c r="J812" s="196"/>
      <c r="K812" s="196"/>
      <c r="L812" s="196"/>
      <c r="M812" s="196"/>
      <c r="N812" s="196"/>
      <c r="O812" s="196"/>
      <c r="P812" s="196"/>
      <c r="Q812" s="196"/>
      <c r="R812" s="196"/>
      <c r="S812" s="196"/>
      <c r="T812" s="196"/>
      <c r="U812" s="196"/>
      <c r="V812" s="196"/>
      <c r="W812" s="196"/>
      <c r="X812" s="196"/>
      <c r="Y812" s="196"/>
      <c r="Z812" s="196"/>
      <c r="AA812" s="196"/>
      <c r="AB812" s="196"/>
      <c r="AC812" s="196"/>
      <c r="AD812" s="196"/>
      <c r="AE812" s="196"/>
      <c r="AF812" s="196"/>
      <c r="AG812" s="196"/>
      <c r="AH812" s="196"/>
      <c r="AI812" s="196"/>
      <c r="AJ812" s="196"/>
      <c r="AK812" s="196"/>
      <c r="AL812" s="196"/>
      <c r="AM812" s="196"/>
      <c r="AN812" s="196"/>
      <c r="AO812" s="196"/>
      <c r="AP812" s="196"/>
      <c r="AQ812" s="196"/>
      <c r="AR812" s="196"/>
      <c r="AS812" s="196"/>
      <c r="AT812" s="196"/>
      <c r="AU812" s="196"/>
      <c r="AV812" s="196"/>
      <c r="AW812" s="196"/>
      <c r="AX812" s="196"/>
      <c r="AY812" s="196"/>
      <c r="AZ812" s="196"/>
      <c r="BA812" s="196"/>
      <c r="BB812" s="196"/>
      <c r="BC812" s="196"/>
      <c r="BD812" s="196"/>
      <c r="BE812" s="196"/>
      <c r="BF812" s="196"/>
      <c r="BG812" s="196"/>
      <c r="BH812" s="196"/>
      <c r="BI812" s="196"/>
      <c r="BJ812" s="196"/>
      <c r="BK812" s="196"/>
      <c r="BL812" s="196"/>
      <c r="BM812" s="196"/>
      <c r="BN812" s="196"/>
      <c r="BO812" s="196"/>
      <c r="BP812" s="196"/>
      <c r="BQ812" s="196"/>
      <c r="BR812" s="196"/>
      <c r="BS812" s="196"/>
      <c r="BT812" s="196"/>
      <c r="BU812" s="196"/>
      <c r="BV812" s="196"/>
      <c r="BW812" s="196"/>
      <c r="BX812" s="196"/>
      <c r="BY812" s="196"/>
      <c r="BZ812" s="196"/>
      <c r="CA812" s="196"/>
      <c r="CB812" s="196"/>
      <c r="CC812" s="196"/>
      <c r="CD812" s="196"/>
      <c r="CE812" s="196"/>
      <c r="CF812" s="196"/>
      <c r="CG812" s="196"/>
      <c r="CH812" s="196"/>
      <c r="CI812" s="196"/>
      <c r="CJ812" s="196"/>
      <c r="CK812" s="196"/>
      <c r="CL812" s="196"/>
      <c r="CM812" s="196"/>
      <c r="CN812" s="196"/>
      <c r="CO812" s="196"/>
      <c r="CP812" s="196"/>
      <c r="CQ812" s="196"/>
      <c r="CR812" s="196"/>
      <c r="CS812" s="196"/>
      <c r="CT812" s="196"/>
      <c r="CU812" s="196"/>
      <c r="CV812" s="196"/>
      <c r="CW812" s="196"/>
      <c r="CX812" s="196"/>
      <c r="CY812" s="196"/>
      <c r="CZ812" s="196"/>
      <c r="DA812" s="196"/>
      <c r="DB812" s="196"/>
      <c r="DC812" s="196"/>
      <c r="DD812" s="196"/>
      <c r="DE812" s="196"/>
      <c r="DF812" s="196"/>
      <c r="DG812" s="196"/>
      <c r="DH812" s="196"/>
      <c r="DI812" s="196"/>
      <c r="DJ812" s="196"/>
      <c r="DK812" s="196"/>
      <c r="DL812" s="196"/>
      <c r="DM812" s="196"/>
      <c r="DN812" s="196"/>
      <c r="DO812" s="196"/>
      <c r="DP812" s="196"/>
      <c r="DQ812" s="196"/>
      <c r="DR812" s="196"/>
      <c r="DS812" s="196"/>
      <c r="DT812" s="196"/>
      <c r="DU812" s="196"/>
      <c r="DV812" s="196"/>
      <c r="DW812" s="196"/>
      <c r="DX812" s="196"/>
      <c r="DY812" s="196"/>
      <c r="DZ812" s="196"/>
      <c r="EA812" s="196"/>
      <c r="EB812" s="196"/>
      <c r="EC812" s="196"/>
      <c r="ED812" s="196"/>
      <c r="EE812" s="196"/>
      <c r="EF812" s="196"/>
      <c r="EG812" s="196"/>
      <c r="EH812" s="196"/>
      <c r="EI812" s="196"/>
      <c r="EJ812" s="196"/>
      <c r="EK812" s="196"/>
      <c r="EL812" s="196"/>
      <c r="EM812" s="196"/>
      <c r="EN812" s="196"/>
      <c r="EO812" s="196"/>
      <c r="EP812" s="196"/>
      <c r="EQ812" s="196"/>
      <c r="ER812" s="196"/>
      <c r="ES812" s="196"/>
      <c r="ET812" s="196"/>
      <c r="EU812" s="196"/>
      <c r="EV812" s="196"/>
      <c r="EW812" s="196"/>
      <c r="EX812" s="196"/>
      <c r="EY812" s="196"/>
      <c r="EZ812" s="196"/>
      <c r="FA812" s="196"/>
      <c r="FB812" s="196"/>
      <c r="FC812" s="196"/>
      <c r="FD812" s="196"/>
      <c r="FE812" s="196"/>
      <c r="FF812" s="196"/>
      <c r="FG812" s="196"/>
      <c r="FH812" s="196"/>
      <c r="FI812" s="196"/>
      <c r="FJ812" s="196"/>
      <c r="FK812" s="196"/>
      <c r="FL812" s="196"/>
      <c r="FM812" s="196"/>
      <c r="FN812" s="196"/>
      <c r="FO812" s="196"/>
      <c r="FP812" s="196"/>
      <c r="FQ812" s="196"/>
      <c r="FR812" s="196"/>
      <c r="FS812" s="196"/>
      <c r="FT812" s="196"/>
      <c r="FU812" s="196"/>
      <c r="FV812" s="196"/>
      <c r="FW812" s="196"/>
      <c r="FX812" s="196"/>
      <c r="FY812" s="196"/>
      <c r="FZ812" s="196"/>
      <c r="GA812" s="196"/>
      <c r="GB812" s="196"/>
      <c r="GC812" s="196"/>
      <c r="GD812" s="196"/>
      <c r="GE812" s="196"/>
      <c r="GF812" s="196"/>
      <c r="GG812" s="196"/>
      <c r="GH812" s="196"/>
      <c r="GI812" s="196"/>
      <c r="GJ812" s="196"/>
      <c r="GK812" s="196"/>
      <c r="GL812" s="196"/>
      <c r="GM812" s="196"/>
      <c r="GN812" s="196"/>
      <c r="GO812" s="196"/>
      <c r="GP812" s="196"/>
      <c r="GQ812" s="196"/>
      <c r="GR812" s="196"/>
      <c r="GS812" s="196"/>
      <c r="GT812" s="196"/>
      <c r="GU812" s="196"/>
      <c r="GV812" s="196"/>
      <c r="GW812" s="196"/>
      <c r="GX812" s="196"/>
      <c r="GY812" s="196"/>
      <c r="GZ812" s="196"/>
      <c r="HA812" s="196"/>
      <c r="HB812" s="196"/>
      <c r="HC812" s="196"/>
      <c r="HD812" s="196"/>
      <c r="HE812" s="196"/>
      <c r="HF812" s="196"/>
      <c r="HG812" s="196"/>
      <c r="HH812" s="196"/>
      <c r="HI812" s="196"/>
      <c r="HJ812" s="196"/>
      <c r="HK812" s="196"/>
      <c r="HL812" s="196"/>
      <c r="HM812" s="196"/>
      <c r="HN812" s="196"/>
      <c r="HO812" s="196"/>
      <c r="HP812" s="196"/>
      <c r="HQ812" s="196"/>
      <c r="HR812" s="196"/>
      <c r="HS812" s="196"/>
      <c r="HT812" s="196"/>
      <c r="HU812" s="196"/>
      <c r="HV812" s="196"/>
      <c r="HW812" s="196"/>
      <c r="HX812" s="196"/>
      <c r="HY812" s="196"/>
      <c r="HZ812" s="196"/>
      <c r="IA812" s="196"/>
      <c r="IB812" s="196"/>
      <c r="IC812" s="196"/>
      <c r="ID812" s="196"/>
      <c r="IE812" s="196"/>
      <c r="IF812" s="196"/>
      <c r="IG812" s="196"/>
      <c r="IH812" s="196"/>
      <c r="II812" s="196"/>
      <c r="IJ812" s="196"/>
      <c r="IK812" s="196"/>
      <c r="IL812" s="196"/>
      <c r="IM812" s="196"/>
      <c r="IN812" s="196"/>
    </row>
    <row r="813" spans="1:248" s="184" customFormat="1">
      <c r="A813" s="228"/>
      <c r="B813" s="228"/>
      <c r="C813" s="233" t="s">
        <v>392</v>
      </c>
      <c r="D813" s="180"/>
      <c r="E813" s="180"/>
      <c r="F813" s="180"/>
      <c r="G813" s="232"/>
      <c r="H813" s="232"/>
      <c r="I813" s="232"/>
      <c r="J813" s="196"/>
      <c r="K813" s="196"/>
      <c r="L813" s="196"/>
      <c r="M813" s="196"/>
      <c r="N813" s="196"/>
      <c r="O813" s="196"/>
      <c r="P813" s="196"/>
      <c r="Q813" s="196"/>
      <c r="R813" s="196"/>
      <c r="S813" s="196"/>
      <c r="T813" s="196"/>
      <c r="U813" s="196"/>
      <c r="V813" s="196"/>
      <c r="W813" s="196"/>
      <c r="X813" s="196"/>
      <c r="Y813" s="196"/>
      <c r="Z813" s="196"/>
      <c r="AA813" s="196"/>
      <c r="AB813" s="196"/>
      <c r="AC813" s="196"/>
      <c r="AD813" s="196"/>
      <c r="AE813" s="196"/>
      <c r="AF813" s="196"/>
      <c r="AG813" s="196"/>
      <c r="AH813" s="196"/>
      <c r="AI813" s="196"/>
      <c r="AJ813" s="196"/>
      <c r="AK813" s="196"/>
      <c r="AL813" s="196"/>
      <c r="AM813" s="196"/>
      <c r="AN813" s="196"/>
      <c r="AO813" s="196"/>
      <c r="AP813" s="196"/>
      <c r="AQ813" s="196"/>
      <c r="AR813" s="196"/>
      <c r="AS813" s="196"/>
      <c r="AT813" s="196"/>
      <c r="AU813" s="196"/>
      <c r="AV813" s="196"/>
      <c r="AW813" s="196"/>
      <c r="AX813" s="196"/>
      <c r="AY813" s="196"/>
      <c r="AZ813" s="196"/>
      <c r="BA813" s="196"/>
      <c r="BB813" s="196"/>
      <c r="BC813" s="196"/>
      <c r="BD813" s="196"/>
      <c r="BE813" s="196"/>
      <c r="BF813" s="196"/>
      <c r="BG813" s="196"/>
      <c r="BH813" s="196"/>
      <c r="BI813" s="196"/>
      <c r="BJ813" s="196"/>
      <c r="BK813" s="196"/>
      <c r="BL813" s="196"/>
      <c r="BM813" s="196"/>
      <c r="BN813" s="196"/>
      <c r="BO813" s="196"/>
      <c r="BP813" s="196"/>
      <c r="BQ813" s="196"/>
      <c r="BR813" s="196"/>
      <c r="BS813" s="196"/>
      <c r="BT813" s="196"/>
      <c r="BU813" s="196"/>
      <c r="BV813" s="196"/>
      <c r="BW813" s="196"/>
      <c r="BX813" s="196"/>
      <c r="BY813" s="196"/>
      <c r="BZ813" s="196"/>
      <c r="CA813" s="196"/>
      <c r="CB813" s="196"/>
      <c r="CC813" s="196"/>
      <c r="CD813" s="196"/>
      <c r="CE813" s="196"/>
      <c r="CF813" s="196"/>
      <c r="CG813" s="196"/>
      <c r="CH813" s="196"/>
      <c r="CI813" s="196"/>
      <c r="CJ813" s="196"/>
      <c r="CK813" s="196"/>
      <c r="CL813" s="196"/>
      <c r="CM813" s="196"/>
      <c r="CN813" s="196"/>
      <c r="CO813" s="196"/>
      <c r="CP813" s="196"/>
      <c r="CQ813" s="196"/>
      <c r="CR813" s="196"/>
      <c r="CS813" s="196"/>
      <c r="CT813" s="196"/>
      <c r="CU813" s="196"/>
      <c r="CV813" s="196"/>
      <c r="CW813" s="196"/>
      <c r="CX813" s="196"/>
      <c r="CY813" s="196"/>
      <c r="CZ813" s="196"/>
      <c r="DA813" s="196"/>
      <c r="DB813" s="196"/>
      <c r="DC813" s="196"/>
      <c r="DD813" s="196"/>
      <c r="DE813" s="196"/>
      <c r="DF813" s="196"/>
      <c r="DG813" s="196"/>
      <c r="DH813" s="196"/>
      <c r="DI813" s="196"/>
      <c r="DJ813" s="196"/>
      <c r="DK813" s="196"/>
      <c r="DL813" s="196"/>
      <c r="DM813" s="196"/>
      <c r="DN813" s="196"/>
      <c r="DO813" s="196"/>
      <c r="DP813" s="196"/>
      <c r="DQ813" s="196"/>
      <c r="DR813" s="196"/>
      <c r="DS813" s="196"/>
      <c r="DT813" s="196"/>
      <c r="DU813" s="196"/>
      <c r="DV813" s="196"/>
      <c r="DW813" s="196"/>
      <c r="DX813" s="196"/>
      <c r="DY813" s="196"/>
      <c r="DZ813" s="196"/>
      <c r="EA813" s="196"/>
      <c r="EB813" s="196"/>
      <c r="EC813" s="196"/>
      <c r="ED813" s="196"/>
      <c r="EE813" s="196"/>
      <c r="EF813" s="196"/>
      <c r="EG813" s="196"/>
      <c r="EH813" s="196"/>
      <c r="EI813" s="196"/>
      <c r="EJ813" s="196"/>
      <c r="EK813" s="196"/>
      <c r="EL813" s="196"/>
      <c r="EM813" s="196"/>
      <c r="EN813" s="196"/>
      <c r="EO813" s="196"/>
      <c r="EP813" s="196"/>
      <c r="EQ813" s="196"/>
      <c r="ER813" s="196"/>
      <c r="ES813" s="196"/>
      <c r="ET813" s="196"/>
      <c r="EU813" s="196"/>
      <c r="EV813" s="196"/>
      <c r="EW813" s="196"/>
      <c r="EX813" s="196"/>
      <c r="EY813" s="196"/>
      <c r="EZ813" s="196"/>
      <c r="FA813" s="196"/>
      <c r="FB813" s="196"/>
      <c r="FC813" s="196"/>
      <c r="FD813" s="196"/>
      <c r="FE813" s="196"/>
      <c r="FF813" s="196"/>
      <c r="FG813" s="196"/>
      <c r="FH813" s="196"/>
      <c r="FI813" s="196"/>
      <c r="FJ813" s="196"/>
      <c r="FK813" s="196"/>
      <c r="FL813" s="196"/>
      <c r="FM813" s="196"/>
      <c r="FN813" s="196"/>
      <c r="FO813" s="196"/>
      <c r="FP813" s="196"/>
      <c r="FQ813" s="196"/>
      <c r="FR813" s="196"/>
      <c r="FS813" s="196"/>
      <c r="FT813" s="196"/>
      <c r="FU813" s="196"/>
      <c r="FV813" s="196"/>
      <c r="FW813" s="196"/>
      <c r="FX813" s="196"/>
      <c r="FY813" s="196"/>
      <c r="FZ813" s="196"/>
      <c r="GA813" s="196"/>
      <c r="GB813" s="196"/>
      <c r="GC813" s="196"/>
      <c r="GD813" s="196"/>
      <c r="GE813" s="196"/>
      <c r="GF813" s="196"/>
      <c r="GG813" s="196"/>
      <c r="GH813" s="196"/>
      <c r="GI813" s="196"/>
      <c r="GJ813" s="196"/>
      <c r="GK813" s="196"/>
      <c r="GL813" s="196"/>
      <c r="GM813" s="196"/>
      <c r="GN813" s="196"/>
      <c r="GO813" s="196"/>
      <c r="GP813" s="196"/>
      <c r="GQ813" s="196"/>
      <c r="GR813" s="196"/>
      <c r="GS813" s="196"/>
      <c r="GT813" s="196"/>
      <c r="GU813" s="196"/>
      <c r="GV813" s="196"/>
      <c r="GW813" s="196"/>
      <c r="GX813" s="196"/>
      <c r="GY813" s="196"/>
      <c r="GZ813" s="196"/>
      <c r="HA813" s="196"/>
      <c r="HB813" s="196"/>
      <c r="HC813" s="196"/>
      <c r="HD813" s="196"/>
      <c r="HE813" s="196"/>
      <c r="HF813" s="196"/>
      <c r="HG813" s="196"/>
      <c r="HH813" s="196"/>
      <c r="HI813" s="196"/>
      <c r="HJ813" s="196"/>
      <c r="HK813" s="196"/>
      <c r="HL813" s="196"/>
      <c r="HM813" s="196"/>
      <c r="HN813" s="196"/>
      <c r="HO813" s="196"/>
      <c r="HP813" s="196"/>
      <c r="HQ813" s="196"/>
      <c r="HR813" s="196"/>
      <c r="HS813" s="196"/>
      <c r="HT813" s="196"/>
      <c r="HU813" s="196"/>
      <c r="HV813" s="196"/>
      <c r="HW813" s="196"/>
      <c r="HX813" s="196"/>
      <c r="HY813" s="196"/>
      <c r="HZ813" s="196"/>
      <c r="IA813" s="196"/>
      <c r="IB813" s="196"/>
      <c r="IC813" s="196"/>
      <c r="ID813" s="196"/>
      <c r="IE813" s="196"/>
      <c r="IF813" s="196"/>
      <c r="IG813" s="196"/>
      <c r="IH813" s="196"/>
      <c r="II813" s="196"/>
      <c r="IJ813" s="196"/>
      <c r="IK813" s="196"/>
      <c r="IL813" s="196"/>
      <c r="IM813" s="196"/>
      <c r="IN813" s="196"/>
    </row>
    <row r="814" spans="1:248" s="194" customFormat="1" ht="15">
      <c r="A814" s="198"/>
      <c r="B814" s="198"/>
      <c r="C814" s="246" t="s">
        <v>607</v>
      </c>
      <c r="D814" s="200"/>
      <c r="E814" s="200"/>
      <c r="F814" s="200"/>
      <c r="G814" s="201"/>
      <c r="H814" s="201"/>
      <c r="I814" s="247"/>
      <c r="J814" s="202"/>
      <c r="K814" s="202"/>
      <c r="L814" s="202"/>
      <c r="M814" s="202"/>
      <c r="N814" s="202"/>
      <c r="O814" s="202"/>
      <c r="P814" s="202"/>
      <c r="Q814" s="202"/>
      <c r="R814" s="202"/>
      <c r="S814" s="202"/>
      <c r="T814" s="202"/>
      <c r="U814" s="202"/>
      <c r="V814" s="202"/>
      <c r="W814" s="202"/>
      <c r="X814" s="202"/>
      <c r="Y814" s="202"/>
      <c r="Z814" s="202"/>
      <c r="AA814" s="202"/>
      <c r="AB814" s="202"/>
      <c r="AC814" s="202"/>
      <c r="AD814" s="202"/>
      <c r="AE814" s="202"/>
      <c r="AF814" s="202"/>
      <c r="AG814" s="202"/>
      <c r="AH814" s="202"/>
      <c r="AI814" s="202"/>
      <c r="AJ814" s="202"/>
      <c r="AK814" s="202"/>
      <c r="AL814" s="202"/>
      <c r="AM814" s="202"/>
      <c r="AN814" s="202"/>
      <c r="AO814" s="202"/>
      <c r="AP814" s="202"/>
      <c r="AQ814" s="202"/>
      <c r="AR814" s="202"/>
      <c r="AS814" s="202"/>
      <c r="AT814" s="202"/>
      <c r="AU814" s="202"/>
      <c r="AV814" s="202"/>
      <c r="AW814" s="202"/>
      <c r="AX814" s="202"/>
      <c r="AY814" s="202"/>
      <c r="AZ814" s="202"/>
      <c r="BA814" s="202"/>
      <c r="BB814" s="202"/>
      <c r="BC814" s="202"/>
      <c r="BD814" s="202"/>
      <c r="BE814" s="202"/>
      <c r="BF814" s="202"/>
      <c r="BG814" s="202"/>
      <c r="BH814" s="202"/>
      <c r="BI814" s="202"/>
      <c r="BJ814" s="202"/>
      <c r="BK814" s="202"/>
      <c r="BL814" s="202"/>
      <c r="BM814" s="202"/>
      <c r="BN814" s="202"/>
      <c r="BO814" s="202"/>
      <c r="BP814" s="202"/>
      <c r="BQ814" s="202"/>
      <c r="BR814" s="202"/>
      <c r="BS814" s="202"/>
      <c r="BT814" s="202"/>
      <c r="BU814" s="202"/>
      <c r="BV814" s="202"/>
      <c r="BW814" s="202"/>
      <c r="BX814" s="202"/>
      <c r="BY814" s="202"/>
      <c r="BZ814" s="202"/>
      <c r="CA814" s="202"/>
      <c r="CB814" s="202"/>
      <c r="CC814" s="202"/>
      <c r="CD814" s="202"/>
      <c r="CE814" s="202"/>
      <c r="CF814" s="202"/>
      <c r="CG814" s="202"/>
      <c r="CH814" s="202"/>
      <c r="CI814" s="202"/>
      <c r="CJ814" s="202"/>
      <c r="CK814" s="202"/>
      <c r="CL814" s="202"/>
      <c r="CM814" s="202"/>
      <c r="CN814" s="202"/>
      <c r="CO814" s="202"/>
      <c r="CP814" s="202"/>
      <c r="CQ814" s="202"/>
      <c r="CR814" s="202"/>
      <c r="CS814" s="202"/>
      <c r="CT814" s="202"/>
      <c r="CU814" s="202"/>
      <c r="CV814" s="202"/>
      <c r="CW814" s="202"/>
      <c r="CX814" s="202"/>
      <c r="CY814" s="202"/>
      <c r="CZ814" s="202"/>
      <c r="DA814" s="202"/>
      <c r="DB814" s="202"/>
      <c r="DC814" s="202"/>
      <c r="DD814" s="202"/>
      <c r="DE814" s="202"/>
      <c r="DF814" s="202"/>
      <c r="DG814" s="202"/>
      <c r="DH814" s="202"/>
      <c r="DI814" s="202"/>
      <c r="DJ814" s="202"/>
      <c r="DK814" s="202"/>
      <c r="DL814" s="202"/>
      <c r="DM814" s="202"/>
      <c r="DN814" s="202"/>
      <c r="DO814" s="202"/>
      <c r="DP814" s="202"/>
      <c r="DQ814" s="202"/>
      <c r="DR814" s="202"/>
      <c r="DS814" s="202"/>
      <c r="DT814" s="202"/>
      <c r="DU814" s="202"/>
      <c r="DV814" s="202"/>
      <c r="DW814" s="202"/>
      <c r="DX814" s="202"/>
      <c r="DY814" s="202"/>
      <c r="DZ814" s="202"/>
      <c r="EA814" s="202"/>
      <c r="EB814" s="202"/>
      <c r="EC814" s="202"/>
      <c r="ED814" s="202"/>
      <c r="EE814" s="202"/>
      <c r="EF814" s="202"/>
      <c r="EG814" s="202"/>
      <c r="EH814" s="202"/>
      <c r="EI814" s="202"/>
      <c r="EJ814" s="202"/>
      <c r="EK814" s="202"/>
      <c r="EL814" s="202"/>
      <c r="EM814" s="202"/>
      <c r="EN814" s="202"/>
      <c r="EO814" s="202"/>
      <c r="EP814" s="202"/>
      <c r="EQ814" s="202"/>
      <c r="ER814" s="202"/>
      <c r="ES814" s="202"/>
      <c r="ET814" s="202"/>
      <c r="EU814" s="202"/>
      <c r="EV814" s="202"/>
      <c r="EW814" s="202"/>
      <c r="EX814" s="202"/>
      <c r="EY814" s="202"/>
      <c r="EZ814" s="202"/>
      <c r="FA814" s="202"/>
      <c r="FB814" s="202"/>
      <c r="FC814" s="202"/>
      <c r="FD814" s="202"/>
      <c r="FE814" s="202"/>
      <c r="FF814" s="202"/>
      <c r="FG814" s="202"/>
      <c r="FH814" s="202"/>
      <c r="FI814" s="202"/>
      <c r="FJ814" s="202"/>
      <c r="FK814" s="202"/>
      <c r="FL814" s="202"/>
      <c r="FM814" s="202"/>
      <c r="FN814" s="202"/>
      <c r="FO814" s="202"/>
      <c r="FP814" s="202"/>
      <c r="FQ814" s="202"/>
      <c r="FR814" s="202"/>
      <c r="FS814" s="202"/>
      <c r="FT814" s="202"/>
      <c r="FU814" s="202"/>
      <c r="FV814" s="202"/>
      <c r="FW814" s="202"/>
      <c r="FX814" s="202"/>
      <c r="FY814" s="202"/>
      <c r="FZ814" s="202"/>
      <c r="GA814" s="202"/>
      <c r="GB814" s="202"/>
      <c r="GC814" s="202"/>
      <c r="GD814" s="202"/>
      <c r="GE814" s="202"/>
      <c r="GF814" s="202"/>
      <c r="GG814" s="202"/>
      <c r="GH814" s="202"/>
      <c r="GI814" s="202"/>
      <c r="GJ814" s="202"/>
      <c r="GK814" s="202"/>
      <c r="GL814" s="202"/>
      <c r="GM814" s="202"/>
      <c r="GN814" s="202"/>
      <c r="GO814" s="202"/>
      <c r="GP814" s="202"/>
      <c r="GQ814" s="202"/>
      <c r="GR814" s="202"/>
      <c r="GS814" s="202"/>
      <c r="GT814" s="202"/>
      <c r="GU814" s="202"/>
      <c r="GV814" s="202"/>
      <c r="GW814" s="202"/>
      <c r="GX814" s="202"/>
      <c r="GY814" s="202"/>
      <c r="GZ814" s="202"/>
      <c r="HA814" s="202"/>
      <c r="HB814" s="202"/>
      <c r="HC814" s="202"/>
      <c r="HD814" s="202"/>
      <c r="HE814" s="202"/>
      <c r="HF814" s="202"/>
      <c r="HG814" s="202"/>
      <c r="HH814" s="202"/>
      <c r="HI814" s="202"/>
      <c r="HJ814" s="202"/>
      <c r="HK814" s="202"/>
      <c r="HL814" s="202"/>
      <c r="HM814" s="202"/>
      <c r="HN814" s="202"/>
      <c r="HO814" s="202"/>
      <c r="HP814" s="202"/>
      <c r="HQ814" s="202"/>
      <c r="HR814" s="202"/>
      <c r="HS814" s="202"/>
      <c r="HT814" s="202"/>
      <c r="HU814" s="202"/>
      <c r="HV814" s="202"/>
      <c r="HW814" s="202"/>
      <c r="HX814" s="202"/>
      <c r="HY814" s="202"/>
      <c r="HZ814" s="202"/>
      <c r="IA814" s="202"/>
      <c r="IB814" s="202"/>
      <c r="IC814" s="202"/>
      <c r="ID814" s="202"/>
      <c r="IE814" s="202"/>
      <c r="IF814" s="202"/>
      <c r="IG814" s="202"/>
      <c r="IH814" s="202"/>
      <c r="II814" s="202"/>
      <c r="IJ814" s="202"/>
      <c r="IK814" s="202"/>
      <c r="IL814" s="202"/>
      <c r="IM814" s="202"/>
      <c r="IN814" s="202"/>
    </row>
    <row r="815" spans="1:248" s="194" customFormat="1" ht="15">
      <c r="A815" s="178"/>
      <c r="B815" s="178"/>
      <c r="C815" s="183" t="s">
        <v>608</v>
      </c>
      <c r="D815" s="248"/>
      <c r="E815" s="206"/>
      <c r="F815" s="207"/>
      <c r="G815" s="193"/>
      <c r="H815" s="193"/>
      <c r="I815" s="193"/>
    </row>
    <row r="816" spans="1:248" s="194" customFormat="1" ht="15">
      <c r="A816" s="178"/>
      <c r="B816" s="178"/>
      <c r="C816" s="183" t="s">
        <v>609</v>
      </c>
      <c r="D816" s="248"/>
      <c r="E816" s="206"/>
      <c r="F816" s="207"/>
      <c r="G816" s="193"/>
      <c r="H816" s="193"/>
      <c r="I816" s="193"/>
    </row>
    <row r="817" spans="1:248" s="194" customFormat="1" ht="15">
      <c r="A817" s="178"/>
      <c r="B817" s="178"/>
      <c r="C817" s="183" t="s">
        <v>610</v>
      </c>
      <c r="D817" s="248"/>
      <c r="E817" s="206"/>
      <c r="F817" s="207"/>
      <c r="G817" s="193"/>
      <c r="H817" s="193"/>
      <c r="I817" s="193"/>
    </row>
    <row r="818" spans="1:248" s="184" customFormat="1">
      <c r="A818" s="178"/>
      <c r="B818" s="178"/>
      <c r="C818" s="183" t="s">
        <v>611</v>
      </c>
      <c r="D818" s="248"/>
      <c r="E818" s="206"/>
      <c r="F818" s="207"/>
      <c r="G818" s="193"/>
      <c r="H818" s="193"/>
      <c r="I818" s="193"/>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c r="BD818" s="194"/>
      <c r="BE818" s="194"/>
      <c r="BF818" s="194"/>
      <c r="BG818" s="194"/>
      <c r="BH818" s="194"/>
      <c r="BI818" s="194"/>
      <c r="BJ818" s="194"/>
      <c r="BK818" s="194"/>
      <c r="BL818" s="194"/>
      <c r="BM818" s="194"/>
      <c r="BN818" s="194"/>
      <c r="BO818" s="194"/>
      <c r="BP818" s="194"/>
      <c r="BQ818" s="194"/>
      <c r="BR818" s="194"/>
      <c r="BS818" s="194"/>
      <c r="BT818" s="194"/>
      <c r="BU818" s="194"/>
      <c r="BV818" s="194"/>
      <c r="BW818" s="194"/>
      <c r="BX818" s="194"/>
      <c r="BY818" s="194"/>
      <c r="BZ818" s="194"/>
      <c r="CA818" s="194"/>
      <c r="CB818" s="194"/>
      <c r="CC818" s="194"/>
      <c r="CD818" s="194"/>
      <c r="CE818" s="194"/>
      <c r="CF818" s="194"/>
      <c r="CG818" s="194"/>
      <c r="CH818" s="194"/>
      <c r="CI818" s="194"/>
      <c r="CJ818" s="194"/>
      <c r="CK818" s="194"/>
      <c r="CL818" s="194"/>
      <c r="CM818" s="194"/>
      <c r="CN818" s="194"/>
      <c r="CO818" s="194"/>
      <c r="CP818" s="194"/>
      <c r="CQ818" s="194"/>
      <c r="CR818" s="194"/>
      <c r="CS818" s="194"/>
      <c r="CT818" s="194"/>
      <c r="CU818" s="194"/>
      <c r="CV818" s="194"/>
      <c r="CW818" s="194"/>
      <c r="CX818" s="194"/>
      <c r="CY818" s="194"/>
      <c r="CZ818" s="194"/>
      <c r="DA818" s="194"/>
      <c r="DB818" s="194"/>
      <c r="DC818" s="194"/>
      <c r="DD818" s="194"/>
      <c r="DE818" s="194"/>
      <c r="DF818" s="194"/>
      <c r="DG818" s="194"/>
      <c r="DH818" s="194"/>
      <c r="DI818" s="194"/>
      <c r="DJ818" s="194"/>
      <c r="DK818" s="194"/>
      <c r="DL818" s="194"/>
      <c r="DM818" s="194"/>
      <c r="DN818" s="194"/>
      <c r="DO818" s="194"/>
      <c r="DP818" s="194"/>
      <c r="DQ818" s="194"/>
      <c r="DR818" s="194"/>
      <c r="DS818" s="194"/>
      <c r="DT818" s="194"/>
      <c r="DU818" s="194"/>
      <c r="DV818" s="194"/>
      <c r="DW818" s="194"/>
      <c r="DX818" s="194"/>
      <c r="DY818" s="194"/>
      <c r="DZ818" s="194"/>
      <c r="EA818" s="194"/>
      <c r="EB818" s="194"/>
      <c r="EC818" s="194"/>
      <c r="ED818" s="194"/>
      <c r="EE818" s="194"/>
      <c r="EF818" s="194"/>
      <c r="EG818" s="194"/>
      <c r="EH818" s="194"/>
      <c r="EI818" s="194"/>
      <c r="EJ818" s="194"/>
      <c r="EK818" s="194"/>
      <c r="EL818" s="194"/>
      <c r="EM818" s="194"/>
      <c r="EN818" s="194"/>
      <c r="EO818" s="194"/>
      <c r="EP818" s="194"/>
      <c r="EQ818" s="194"/>
      <c r="ER818" s="194"/>
      <c r="ES818" s="194"/>
      <c r="ET818" s="194"/>
      <c r="EU818" s="194"/>
      <c r="EV818" s="194"/>
      <c r="EW818" s="194"/>
      <c r="EX818" s="194"/>
      <c r="EY818" s="194"/>
      <c r="EZ818" s="194"/>
      <c r="FA818" s="194"/>
      <c r="FB818" s="194"/>
      <c r="FC818" s="194"/>
      <c r="FD818" s="194"/>
      <c r="FE818" s="194"/>
      <c r="FF818" s="194"/>
      <c r="FG818" s="194"/>
      <c r="FH818" s="194"/>
      <c r="FI818" s="194"/>
      <c r="FJ818" s="194"/>
      <c r="FK818" s="194"/>
      <c r="FL818" s="194"/>
      <c r="FM818" s="194"/>
      <c r="FN818" s="194"/>
      <c r="FO818" s="194"/>
      <c r="FP818" s="194"/>
      <c r="FQ818" s="194"/>
      <c r="FR818" s="194"/>
      <c r="FS818" s="194"/>
      <c r="FT818" s="194"/>
      <c r="FU818" s="194"/>
      <c r="FV818" s="194"/>
      <c r="FW818" s="194"/>
      <c r="FX818" s="194"/>
      <c r="FY818" s="194"/>
      <c r="FZ818" s="194"/>
      <c r="GA818" s="194"/>
      <c r="GB818" s="194"/>
      <c r="GC818" s="194"/>
      <c r="GD818" s="194"/>
      <c r="GE818" s="194"/>
      <c r="GF818" s="194"/>
      <c r="GG818" s="194"/>
      <c r="GH818" s="194"/>
      <c r="GI818" s="194"/>
      <c r="GJ818" s="194"/>
      <c r="GK818" s="194"/>
      <c r="GL818" s="194"/>
      <c r="GM818" s="194"/>
      <c r="GN818" s="194"/>
      <c r="GO818" s="194"/>
      <c r="GP818" s="194"/>
      <c r="GQ818" s="194"/>
      <c r="GR818" s="194"/>
      <c r="GS818" s="194"/>
      <c r="GT818" s="194"/>
      <c r="GU818" s="194"/>
      <c r="GV818" s="194"/>
      <c r="GW818" s="194"/>
      <c r="GX818" s="194"/>
      <c r="GY818" s="194"/>
      <c r="GZ818" s="194"/>
      <c r="HA818" s="194"/>
      <c r="HB818" s="194"/>
      <c r="HC818" s="194"/>
      <c r="HD818" s="194"/>
      <c r="HE818" s="194"/>
      <c r="HF818" s="194"/>
      <c r="HG818" s="194"/>
      <c r="HH818" s="194"/>
      <c r="HI818" s="194"/>
      <c r="HJ818" s="194"/>
      <c r="HK818" s="194"/>
      <c r="HL818" s="194"/>
      <c r="HM818" s="194"/>
      <c r="HN818" s="194"/>
      <c r="HO818" s="194"/>
      <c r="HP818" s="194"/>
      <c r="HQ818" s="194"/>
      <c r="HR818" s="194"/>
      <c r="HS818" s="194"/>
      <c r="HT818" s="194"/>
      <c r="HU818" s="194"/>
      <c r="HV818" s="194"/>
      <c r="HW818" s="194"/>
      <c r="HX818" s="194"/>
      <c r="HY818" s="194"/>
      <c r="HZ818" s="194"/>
      <c r="IA818" s="194"/>
      <c r="IB818" s="194"/>
      <c r="IC818" s="194"/>
      <c r="ID818" s="194"/>
      <c r="IE818" s="194"/>
      <c r="IF818" s="194"/>
      <c r="IG818" s="194"/>
      <c r="IH818" s="194"/>
      <c r="II818" s="194"/>
      <c r="IJ818" s="194"/>
      <c r="IK818" s="194"/>
      <c r="IL818" s="194"/>
      <c r="IM818" s="194"/>
      <c r="IN818" s="194"/>
    </row>
    <row r="819" spans="1:248" s="194" customFormat="1" ht="15">
      <c r="A819" s="178"/>
      <c r="B819" s="178"/>
      <c r="C819" s="203" t="s">
        <v>318</v>
      </c>
      <c r="D819" s="248"/>
      <c r="E819" s="206"/>
      <c r="F819" s="207"/>
      <c r="G819" s="193"/>
      <c r="H819" s="193"/>
      <c r="I819" s="193"/>
    </row>
    <row r="820" spans="1:248" s="194" customFormat="1" ht="15">
      <c r="A820" s="178"/>
      <c r="B820" s="178"/>
      <c r="C820" s="284" t="s">
        <v>612</v>
      </c>
      <c r="D820" s="248"/>
      <c r="E820" s="206"/>
      <c r="F820" s="207"/>
      <c r="G820" s="193"/>
      <c r="H820" s="193"/>
      <c r="I820" s="193"/>
    </row>
    <row r="821" spans="1:248" s="194" customFormat="1" ht="15">
      <c r="A821" s="178"/>
      <c r="B821" s="178"/>
      <c r="C821" s="284" t="s">
        <v>320</v>
      </c>
      <c r="D821" s="248"/>
      <c r="E821" s="206"/>
      <c r="F821" s="207"/>
      <c r="G821" s="193"/>
      <c r="H821" s="193"/>
      <c r="I821" s="193"/>
    </row>
    <row r="822" spans="1:248" s="184" customFormat="1">
      <c r="A822" s="178"/>
      <c r="B822" s="178"/>
      <c r="C822" s="229" t="s">
        <v>321</v>
      </c>
      <c r="D822" s="248"/>
      <c r="E822" s="206"/>
      <c r="F822" s="207"/>
      <c r="G822" s="193"/>
      <c r="H822" s="193"/>
      <c r="I822" s="193"/>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c r="BD822" s="194"/>
      <c r="BE822" s="194"/>
      <c r="BF822" s="194"/>
      <c r="BG822" s="194"/>
      <c r="BH822" s="194"/>
      <c r="BI822" s="194"/>
      <c r="BJ822" s="194"/>
      <c r="BK822" s="194"/>
      <c r="BL822" s="194"/>
      <c r="BM822" s="194"/>
      <c r="BN822" s="194"/>
      <c r="BO822" s="194"/>
      <c r="BP822" s="194"/>
      <c r="BQ822" s="194"/>
      <c r="BR822" s="194"/>
      <c r="BS822" s="194"/>
      <c r="BT822" s="194"/>
      <c r="BU822" s="194"/>
      <c r="BV822" s="194"/>
      <c r="BW822" s="194"/>
      <c r="BX822" s="194"/>
      <c r="BY822" s="194"/>
      <c r="BZ822" s="194"/>
      <c r="CA822" s="194"/>
      <c r="CB822" s="194"/>
      <c r="CC822" s="194"/>
      <c r="CD822" s="194"/>
      <c r="CE822" s="194"/>
      <c r="CF822" s="194"/>
      <c r="CG822" s="194"/>
      <c r="CH822" s="194"/>
      <c r="CI822" s="194"/>
      <c r="CJ822" s="194"/>
      <c r="CK822" s="194"/>
      <c r="CL822" s="194"/>
      <c r="CM822" s="194"/>
      <c r="CN822" s="194"/>
      <c r="CO822" s="194"/>
      <c r="CP822" s="194"/>
      <c r="CQ822" s="194"/>
      <c r="CR822" s="194"/>
      <c r="CS822" s="194"/>
      <c r="CT822" s="194"/>
      <c r="CU822" s="194"/>
      <c r="CV822" s="194"/>
      <c r="CW822" s="194"/>
      <c r="CX822" s="194"/>
      <c r="CY822" s="194"/>
      <c r="CZ822" s="194"/>
      <c r="DA822" s="194"/>
      <c r="DB822" s="194"/>
      <c r="DC822" s="194"/>
      <c r="DD822" s="194"/>
      <c r="DE822" s="194"/>
      <c r="DF822" s="194"/>
      <c r="DG822" s="194"/>
      <c r="DH822" s="194"/>
      <c r="DI822" s="194"/>
      <c r="DJ822" s="194"/>
      <c r="DK822" s="194"/>
      <c r="DL822" s="194"/>
      <c r="DM822" s="194"/>
      <c r="DN822" s="194"/>
      <c r="DO822" s="194"/>
      <c r="DP822" s="194"/>
      <c r="DQ822" s="194"/>
      <c r="DR822" s="194"/>
      <c r="DS822" s="194"/>
      <c r="DT822" s="194"/>
      <c r="DU822" s="194"/>
      <c r="DV822" s="194"/>
      <c r="DW822" s="194"/>
      <c r="DX822" s="194"/>
      <c r="DY822" s="194"/>
      <c r="DZ822" s="194"/>
      <c r="EA822" s="194"/>
      <c r="EB822" s="194"/>
      <c r="EC822" s="194"/>
      <c r="ED822" s="194"/>
      <c r="EE822" s="194"/>
      <c r="EF822" s="194"/>
      <c r="EG822" s="194"/>
      <c r="EH822" s="194"/>
      <c r="EI822" s="194"/>
      <c r="EJ822" s="194"/>
      <c r="EK822" s="194"/>
      <c r="EL822" s="194"/>
      <c r="EM822" s="194"/>
      <c r="EN822" s="194"/>
      <c r="EO822" s="194"/>
      <c r="EP822" s="194"/>
      <c r="EQ822" s="194"/>
      <c r="ER822" s="194"/>
      <c r="ES822" s="194"/>
      <c r="ET822" s="194"/>
      <c r="EU822" s="194"/>
      <c r="EV822" s="194"/>
      <c r="EW822" s="194"/>
      <c r="EX822" s="194"/>
      <c r="EY822" s="194"/>
      <c r="EZ822" s="194"/>
      <c r="FA822" s="194"/>
      <c r="FB822" s="194"/>
      <c r="FC822" s="194"/>
      <c r="FD822" s="194"/>
      <c r="FE822" s="194"/>
      <c r="FF822" s="194"/>
      <c r="FG822" s="194"/>
      <c r="FH822" s="194"/>
      <c r="FI822" s="194"/>
      <c r="FJ822" s="194"/>
      <c r="FK822" s="194"/>
      <c r="FL822" s="194"/>
      <c r="FM822" s="194"/>
      <c r="FN822" s="194"/>
      <c r="FO822" s="194"/>
      <c r="FP822" s="194"/>
      <c r="FQ822" s="194"/>
      <c r="FR822" s="194"/>
      <c r="FS822" s="194"/>
      <c r="FT822" s="194"/>
      <c r="FU822" s="194"/>
      <c r="FV822" s="194"/>
      <c r="FW822" s="194"/>
      <c r="FX822" s="194"/>
      <c r="FY822" s="194"/>
      <c r="FZ822" s="194"/>
      <c r="GA822" s="194"/>
      <c r="GB822" s="194"/>
      <c r="GC822" s="194"/>
      <c r="GD822" s="194"/>
      <c r="GE822" s="194"/>
      <c r="GF822" s="194"/>
      <c r="GG822" s="194"/>
      <c r="GH822" s="194"/>
      <c r="GI822" s="194"/>
      <c r="GJ822" s="194"/>
      <c r="GK822" s="194"/>
      <c r="GL822" s="194"/>
      <c r="GM822" s="194"/>
      <c r="GN822" s="194"/>
      <c r="GO822" s="194"/>
      <c r="GP822" s="194"/>
      <c r="GQ822" s="194"/>
      <c r="GR822" s="194"/>
      <c r="GS822" s="194"/>
      <c r="GT822" s="194"/>
      <c r="GU822" s="194"/>
      <c r="GV822" s="194"/>
      <c r="GW822" s="194"/>
      <c r="GX822" s="194"/>
      <c r="GY822" s="194"/>
      <c r="GZ822" s="194"/>
      <c r="HA822" s="194"/>
      <c r="HB822" s="194"/>
      <c r="HC822" s="194"/>
      <c r="HD822" s="194"/>
      <c r="HE822" s="194"/>
      <c r="HF822" s="194"/>
      <c r="HG822" s="194"/>
      <c r="HH822" s="194"/>
      <c r="HI822" s="194"/>
      <c r="HJ822" s="194"/>
      <c r="HK822" s="194"/>
      <c r="HL822" s="194"/>
      <c r="HM822" s="194"/>
      <c r="HN822" s="194"/>
      <c r="HO822" s="194"/>
      <c r="HP822" s="194"/>
      <c r="HQ822" s="194"/>
      <c r="HR822" s="194"/>
      <c r="HS822" s="194"/>
      <c r="HT822" s="194"/>
      <c r="HU822" s="194"/>
      <c r="HV822" s="194"/>
      <c r="HW822" s="194"/>
      <c r="HX822" s="194"/>
      <c r="HY822" s="194"/>
      <c r="HZ822" s="194"/>
      <c r="IA822" s="194"/>
      <c r="IB822" s="194"/>
      <c r="IC822" s="194"/>
      <c r="ID822" s="194"/>
      <c r="IE822" s="194"/>
      <c r="IF822" s="194"/>
      <c r="IG822" s="194"/>
      <c r="IH822" s="194"/>
      <c r="II822" s="194"/>
      <c r="IJ822" s="194"/>
      <c r="IK822" s="194"/>
      <c r="IL822" s="194"/>
      <c r="IM822" s="194"/>
      <c r="IN822" s="194"/>
    </row>
    <row r="823" spans="1:248" s="194" customFormat="1" ht="15">
      <c r="A823" s="178"/>
      <c r="B823" s="178"/>
      <c r="C823" s="183" t="s">
        <v>613</v>
      </c>
      <c r="D823" s="248"/>
      <c r="E823" s="206"/>
      <c r="F823" s="207"/>
      <c r="G823" s="193"/>
      <c r="H823" s="193"/>
      <c r="I823" s="193"/>
    </row>
    <row r="824" spans="1:248" s="194" customFormat="1" ht="15">
      <c r="A824" s="178"/>
      <c r="B824" s="178"/>
      <c r="C824" s="183" t="s">
        <v>323</v>
      </c>
      <c r="D824" s="205"/>
      <c r="E824" s="206"/>
      <c r="F824" s="207"/>
      <c r="G824" s="193"/>
      <c r="H824" s="193"/>
      <c r="I824" s="193"/>
    </row>
    <row r="825" spans="1:248" s="194" customFormat="1" ht="15">
      <c r="A825" s="178"/>
      <c r="B825" s="178"/>
      <c r="C825" s="183" t="s">
        <v>614</v>
      </c>
      <c r="D825" s="205"/>
      <c r="E825" s="206"/>
      <c r="F825" s="207"/>
      <c r="G825" s="193"/>
      <c r="H825" s="193"/>
      <c r="I825" s="193"/>
    </row>
    <row r="826" spans="1:248" s="184" customFormat="1">
      <c r="A826" s="178"/>
      <c r="B826" s="178"/>
      <c r="C826" s="183" t="s">
        <v>615</v>
      </c>
      <c r="D826" s="205"/>
      <c r="E826" s="206"/>
      <c r="F826" s="207"/>
      <c r="G826" s="193"/>
      <c r="H826" s="193"/>
      <c r="I826" s="193"/>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c r="BD826" s="194"/>
      <c r="BE826" s="194"/>
      <c r="BF826" s="194"/>
      <c r="BG826" s="194"/>
      <c r="BH826" s="194"/>
      <c r="BI826" s="194"/>
      <c r="BJ826" s="194"/>
      <c r="BK826" s="194"/>
      <c r="BL826" s="194"/>
      <c r="BM826" s="194"/>
      <c r="BN826" s="194"/>
      <c r="BO826" s="194"/>
      <c r="BP826" s="194"/>
      <c r="BQ826" s="194"/>
      <c r="BR826" s="194"/>
      <c r="BS826" s="194"/>
      <c r="BT826" s="194"/>
      <c r="BU826" s="194"/>
      <c r="BV826" s="194"/>
      <c r="BW826" s="194"/>
      <c r="BX826" s="194"/>
      <c r="BY826" s="194"/>
      <c r="BZ826" s="194"/>
      <c r="CA826" s="194"/>
      <c r="CB826" s="194"/>
      <c r="CC826" s="194"/>
      <c r="CD826" s="194"/>
      <c r="CE826" s="194"/>
      <c r="CF826" s="194"/>
      <c r="CG826" s="194"/>
      <c r="CH826" s="194"/>
      <c r="CI826" s="194"/>
      <c r="CJ826" s="194"/>
      <c r="CK826" s="194"/>
      <c r="CL826" s="194"/>
      <c r="CM826" s="194"/>
      <c r="CN826" s="194"/>
      <c r="CO826" s="194"/>
      <c r="CP826" s="194"/>
      <c r="CQ826" s="194"/>
      <c r="CR826" s="194"/>
      <c r="CS826" s="194"/>
      <c r="CT826" s="194"/>
      <c r="CU826" s="194"/>
      <c r="CV826" s="194"/>
      <c r="CW826" s="194"/>
      <c r="CX826" s="194"/>
      <c r="CY826" s="194"/>
      <c r="CZ826" s="194"/>
      <c r="DA826" s="194"/>
      <c r="DB826" s="194"/>
      <c r="DC826" s="194"/>
      <c r="DD826" s="194"/>
      <c r="DE826" s="194"/>
      <c r="DF826" s="194"/>
      <c r="DG826" s="194"/>
      <c r="DH826" s="194"/>
      <c r="DI826" s="194"/>
      <c r="DJ826" s="194"/>
      <c r="DK826" s="194"/>
      <c r="DL826" s="194"/>
      <c r="DM826" s="194"/>
      <c r="DN826" s="194"/>
      <c r="DO826" s="194"/>
      <c r="DP826" s="194"/>
      <c r="DQ826" s="194"/>
      <c r="DR826" s="194"/>
      <c r="DS826" s="194"/>
      <c r="DT826" s="194"/>
      <c r="DU826" s="194"/>
      <c r="DV826" s="194"/>
      <c r="DW826" s="194"/>
      <c r="DX826" s="194"/>
      <c r="DY826" s="194"/>
      <c r="DZ826" s="194"/>
      <c r="EA826" s="194"/>
      <c r="EB826" s="194"/>
      <c r="EC826" s="194"/>
      <c r="ED826" s="194"/>
      <c r="EE826" s="194"/>
      <c r="EF826" s="194"/>
      <c r="EG826" s="194"/>
      <c r="EH826" s="194"/>
      <c r="EI826" s="194"/>
      <c r="EJ826" s="194"/>
      <c r="EK826" s="194"/>
      <c r="EL826" s="194"/>
      <c r="EM826" s="194"/>
      <c r="EN826" s="194"/>
      <c r="EO826" s="194"/>
      <c r="EP826" s="194"/>
      <c r="EQ826" s="194"/>
      <c r="ER826" s="194"/>
      <c r="ES826" s="194"/>
      <c r="ET826" s="194"/>
      <c r="EU826" s="194"/>
      <c r="EV826" s="194"/>
      <c r="EW826" s="194"/>
      <c r="EX826" s="194"/>
      <c r="EY826" s="194"/>
      <c r="EZ826" s="194"/>
      <c r="FA826" s="194"/>
      <c r="FB826" s="194"/>
      <c r="FC826" s="194"/>
      <c r="FD826" s="194"/>
      <c r="FE826" s="194"/>
      <c r="FF826" s="194"/>
      <c r="FG826" s="194"/>
      <c r="FH826" s="194"/>
      <c r="FI826" s="194"/>
      <c r="FJ826" s="194"/>
      <c r="FK826" s="194"/>
      <c r="FL826" s="194"/>
      <c r="FM826" s="194"/>
      <c r="FN826" s="194"/>
      <c r="FO826" s="194"/>
      <c r="FP826" s="194"/>
      <c r="FQ826" s="194"/>
      <c r="FR826" s="194"/>
      <c r="FS826" s="194"/>
      <c r="FT826" s="194"/>
      <c r="FU826" s="194"/>
      <c r="FV826" s="194"/>
      <c r="FW826" s="194"/>
      <c r="FX826" s="194"/>
      <c r="FY826" s="194"/>
      <c r="FZ826" s="194"/>
      <c r="GA826" s="194"/>
      <c r="GB826" s="194"/>
      <c r="GC826" s="194"/>
      <c r="GD826" s="194"/>
      <c r="GE826" s="194"/>
      <c r="GF826" s="194"/>
      <c r="GG826" s="194"/>
      <c r="GH826" s="194"/>
      <c r="GI826" s="194"/>
      <c r="GJ826" s="194"/>
      <c r="GK826" s="194"/>
      <c r="GL826" s="194"/>
      <c r="GM826" s="194"/>
      <c r="GN826" s="194"/>
      <c r="GO826" s="194"/>
      <c r="GP826" s="194"/>
      <c r="GQ826" s="194"/>
      <c r="GR826" s="194"/>
      <c r="GS826" s="194"/>
      <c r="GT826" s="194"/>
      <c r="GU826" s="194"/>
      <c r="GV826" s="194"/>
      <c r="GW826" s="194"/>
      <c r="GX826" s="194"/>
      <c r="GY826" s="194"/>
      <c r="GZ826" s="194"/>
      <c r="HA826" s="194"/>
      <c r="HB826" s="194"/>
      <c r="HC826" s="194"/>
      <c r="HD826" s="194"/>
      <c r="HE826" s="194"/>
      <c r="HF826" s="194"/>
      <c r="HG826" s="194"/>
      <c r="HH826" s="194"/>
      <c r="HI826" s="194"/>
      <c r="HJ826" s="194"/>
      <c r="HK826" s="194"/>
      <c r="HL826" s="194"/>
      <c r="HM826" s="194"/>
      <c r="HN826" s="194"/>
      <c r="HO826" s="194"/>
      <c r="HP826" s="194"/>
      <c r="HQ826" s="194"/>
      <c r="HR826" s="194"/>
      <c r="HS826" s="194"/>
      <c r="HT826" s="194"/>
      <c r="HU826" s="194"/>
      <c r="HV826" s="194"/>
      <c r="HW826" s="194"/>
      <c r="HX826" s="194"/>
      <c r="HY826" s="194"/>
      <c r="HZ826" s="194"/>
      <c r="IA826" s="194"/>
      <c r="IB826" s="194"/>
      <c r="IC826" s="194"/>
      <c r="ID826" s="194"/>
      <c r="IE826" s="194"/>
      <c r="IF826" s="194"/>
      <c r="IG826" s="194"/>
      <c r="IH826" s="194"/>
      <c r="II826" s="194"/>
      <c r="IJ826" s="194"/>
      <c r="IK826" s="194"/>
      <c r="IL826" s="194"/>
      <c r="IM826" s="194"/>
      <c r="IN826" s="194"/>
    </row>
    <row r="827" spans="1:248" s="194" customFormat="1" ht="15">
      <c r="A827" s="178"/>
      <c r="B827" s="178"/>
      <c r="C827" s="183" t="s">
        <v>616</v>
      </c>
      <c r="D827" s="205"/>
      <c r="E827" s="206"/>
      <c r="F827" s="207"/>
      <c r="G827" s="193"/>
      <c r="H827" s="193"/>
      <c r="I827" s="193"/>
    </row>
    <row r="828" spans="1:248" s="194" customFormat="1" ht="15">
      <c r="A828" s="178"/>
      <c r="B828" s="178"/>
      <c r="C828" s="183" t="s">
        <v>617</v>
      </c>
      <c r="D828" s="205"/>
      <c r="E828" s="206"/>
      <c r="F828" s="207"/>
      <c r="G828" s="193"/>
      <c r="H828" s="193"/>
      <c r="I828" s="193"/>
    </row>
    <row r="829" spans="1:248" s="194" customFormat="1" ht="15">
      <c r="A829" s="178"/>
      <c r="B829" s="178"/>
      <c r="C829" s="195" t="s">
        <v>326</v>
      </c>
      <c r="D829" s="209"/>
      <c r="E829" s="206"/>
      <c r="F829" s="207"/>
      <c r="G829" s="193"/>
      <c r="H829" s="193"/>
      <c r="I829" s="193"/>
    </row>
    <row r="830" spans="1:248" s="184" customFormat="1">
      <c r="A830" s="178"/>
      <c r="B830" s="178"/>
      <c r="C830" s="195" t="s">
        <v>327</v>
      </c>
      <c r="D830" s="209"/>
      <c r="E830" s="206"/>
      <c r="F830" s="207"/>
      <c r="G830" s="193"/>
      <c r="H830" s="193"/>
      <c r="I830" s="193"/>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c r="BD830" s="194"/>
      <c r="BE830" s="194"/>
      <c r="BF830" s="194"/>
      <c r="BG830" s="194"/>
      <c r="BH830" s="194"/>
      <c r="BI830" s="194"/>
      <c r="BJ830" s="194"/>
      <c r="BK830" s="194"/>
      <c r="BL830" s="194"/>
      <c r="BM830" s="194"/>
      <c r="BN830" s="194"/>
      <c r="BO830" s="194"/>
      <c r="BP830" s="194"/>
      <c r="BQ830" s="194"/>
      <c r="BR830" s="194"/>
      <c r="BS830" s="194"/>
      <c r="BT830" s="194"/>
      <c r="BU830" s="194"/>
      <c r="BV830" s="194"/>
      <c r="BW830" s="194"/>
      <c r="BX830" s="194"/>
      <c r="BY830" s="194"/>
      <c r="BZ830" s="194"/>
      <c r="CA830" s="194"/>
      <c r="CB830" s="194"/>
      <c r="CC830" s="194"/>
      <c r="CD830" s="194"/>
      <c r="CE830" s="194"/>
      <c r="CF830" s="194"/>
      <c r="CG830" s="194"/>
      <c r="CH830" s="194"/>
      <c r="CI830" s="194"/>
      <c r="CJ830" s="194"/>
      <c r="CK830" s="194"/>
      <c r="CL830" s="194"/>
      <c r="CM830" s="194"/>
      <c r="CN830" s="194"/>
      <c r="CO830" s="194"/>
      <c r="CP830" s="194"/>
      <c r="CQ830" s="194"/>
      <c r="CR830" s="194"/>
      <c r="CS830" s="194"/>
      <c r="CT830" s="194"/>
      <c r="CU830" s="194"/>
      <c r="CV830" s="194"/>
      <c r="CW830" s="194"/>
      <c r="CX830" s="194"/>
      <c r="CY830" s="194"/>
      <c r="CZ830" s="194"/>
      <c r="DA830" s="194"/>
      <c r="DB830" s="194"/>
      <c r="DC830" s="194"/>
      <c r="DD830" s="194"/>
      <c r="DE830" s="194"/>
      <c r="DF830" s="194"/>
      <c r="DG830" s="194"/>
      <c r="DH830" s="194"/>
      <c r="DI830" s="194"/>
      <c r="DJ830" s="194"/>
      <c r="DK830" s="194"/>
      <c r="DL830" s="194"/>
      <c r="DM830" s="194"/>
      <c r="DN830" s="194"/>
      <c r="DO830" s="194"/>
      <c r="DP830" s="194"/>
      <c r="DQ830" s="194"/>
      <c r="DR830" s="194"/>
      <c r="DS830" s="194"/>
      <c r="DT830" s="194"/>
      <c r="DU830" s="194"/>
      <c r="DV830" s="194"/>
      <c r="DW830" s="194"/>
      <c r="DX830" s="194"/>
      <c r="DY830" s="194"/>
      <c r="DZ830" s="194"/>
      <c r="EA830" s="194"/>
      <c r="EB830" s="194"/>
      <c r="EC830" s="194"/>
      <c r="ED830" s="194"/>
      <c r="EE830" s="194"/>
      <c r="EF830" s="194"/>
      <c r="EG830" s="194"/>
      <c r="EH830" s="194"/>
      <c r="EI830" s="194"/>
      <c r="EJ830" s="194"/>
      <c r="EK830" s="194"/>
      <c r="EL830" s="194"/>
      <c r="EM830" s="194"/>
      <c r="EN830" s="194"/>
      <c r="EO830" s="194"/>
      <c r="EP830" s="194"/>
      <c r="EQ830" s="194"/>
      <c r="ER830" s="194"/>
      <c r="ES830" s="194"/>
      <c r="ET830" s="194"/>
      <c r="EU830" s="194"/>
      <c r="EV830" s="194"/>
      <c r="EW830" s="194"/>
      <c r="EX830" s="194"/>
      <c r="EY830" s="194"/>
      <c r="EZ830" s="194"/>
      <c r="FA830" s="194"/>
      <c r="FB830" s="194"/>
      <c r="FC830" s="194"/>
      <c r="FD830" s="194"/>
      <c r="FE830" s="194"/>
      <c r="FF830" s="194"/>
      <c r="FG830" s="194"/>
      <c r="FH830" s="194"/>
      <c r="FI830" s="194"/>
      <c r="FJ830" s="194"/>
      <c r="FK830" s="194"/>
      <c r="FL830" s="194"/>
      <c r="FM830" s="194"/>
      <c r="FN830" s="194"/>
      <c r="FO830" s="194"/>
      <c r="FP830" s="194"/>
      <c r="FQ830" s="194"/>
      <c r="FR830" s="194"/>
      <c r="FS830" s="194"/>
      <c r="FT830" s="194"/>
      <c r="FU830" s="194"/>
      <c r="FV830" s="194"/>
      <c r="FW830" s="194"/>
      <c r="FX830" s="194"/>
      <c r="FY830" s="194"/>
      <c r="FZ830" s="194"/>
      <c r="GA830" s="194"/>
      <c r="GB830" s="194"/>
      <c r="GC830" s="194"/>
      <c r="GD830" s="194"/>
      <c r="GE830" s="194"/>
      <c r="GF830" s="194"/>
      <c r="GG830" s="194"/>
      <c r="GH830" s="194"/>
      <c r="GI830" s="194"/>
      <c r="GJ830" s="194"/>
      <c r="GK830" s="194"/>
      <c r="GL830" s="194"/>
      <c r="GM830" s="194"/>
      <c r="GN830" s="194"/>
      <c r="GO830" s="194"/>
      <c r="GP830" s="194"/>
      <c r="GQ830" s="194"/>
      <c r="GR830" s="194"/>
      <c r="GS830" s="194"/>
      <c r="GT830" s="194"/>
      <c r="GU830" s="194"/>
      <c r="GV830" s="194"/>
      <c r="GW830" s="194"/>
      <c r="GX830" s="194"/>
      <c r="GY830" s="194"/>
      <c r="GZ830" s="194"/>
      <c r="HA830" s="194"/>
      <c r="HB830" s="194"/>
      <c r="HC830" s="194"/>
      <c r="HD830" s="194"/>
      <c r="HE830" s="194"/>
      <c r="HF830" s="194"/>
      <c r="HG830" s="194"/>
      <c r="HH830" s="194"/>
      <c r="HI830" s="194"/>
      <c r="HJ830" s="194"/>
      <c r="HK830" s="194"/>
      <c r="HL830" s="194"/>
      <c r="HM830" s="194"/>
      <c r="HN830" s="194"/>
      <c r="HO830" s="194"/>
      <c r="HP830" s="194"/>
      <c r="HQ830" s="194"/>
      <c r="HR830" s="194"/>
      <c r="HS830" s="194"/>
      <c r="HT830" s="194"/>
      <c r="HU830" s="194"/>
      <c r="HV830" s="194"/>
      <c r="HW830" s="194"/>
      <c r="HX830" s="194"/>
      <c r="HY830" s="194"/>
      <c r="HZ830" s="194"/>
      <c r="IA830" s="194"/>
      <c r="IB830" s="194"/>
      <c r="IC830" s="194"/>
      <c r="ID830" s="194"/>
      <c r="IE830" s="194"/>
      <c r="IF830" s="194"/>
      <c r="IG830" s="194"/>
      <c r="IH830" s="194"/>
      <c r="II830" s="194"/>
      <c r="IJ830" s="194"/>
      <c r="IK830" s="194"/>
      <c r="IL830" s="194"/>
      <c r="IM830" s="194"/>
      <c r="IN830" s="194"/>
    </row>
    <row r="831" spans="1:248" s="252" customFormat="1" ht="45">
      <c r="A831" s="178"/>
      <c r="B831" s="178"/>
      <c r="C831" s="195" t="s">
        <v>618</v>
      </c>
      <c r="D831" s="209"/>
      <c r="E831" s="206"/>
      <c r="F831" s="207"/>
      <c r="G831" s="193"/>
      <c r="H831" s="193"/>
      <c r="I831" s="193"/>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c r="BD831" s="194"/>
      <c r="BE831" s="194"/>
      <c r="BF831" s="194"/>
      <c r="BG831" s="194"/>
      <c r="BH831" s="194"/>
      <c r="BI831" s="194"/>
      <c r="BJ831" s="194"/>
      <c r="BK831" s="194"/>
      <c r="BL831" s="194"/>
      <c r="BM831" s="194"/>
      <c r="BN831" s="194"/>
      <c r="BO831" s="194"/>
      <c r="BP831" s="194"/>
      <c r="BQ831" s="194"/>
      <c r="BR831" s="194"/>
      <c r="BS831" s="194"/>
      <c r="BT831" s="194"/>
      <c r="BU831" s="194"/>
      <c r="BV831" s="194"/>
      <c r="BW831" s="194"/>
      <c r="BX831" s="194"/>
      <c r="BY831" s="194"/>
      <c r="BZ831" s="194"/>
      <c r="CA831" s="194"/>
      <c r="CB831" s="194"/>
      <c r="CC831" s="194"/>
      <c r="CD831" s="194"/>
      <c r="CE831" s="194"/>
      <c r="CF831" s="194"/>
      <c r="CG831" s="194"/>
      <c r="CH831" s="194"/>
      <c r="CI831" s="194"/>
      <c r="CJ831" s="194"/>
      <c r="CK831" s="194"/>
      <c r="CL831" s="194"/>
      <c r="CM831" s="194"/>
      <c r="CN831" s="194"/>
      <c r="CO831" s="194"/>
      <c r="CP831" s="194"/>
      <c r="CQ831" s="194"/>
      <c r="CR831" s="194"/>
      <c r="CS831" s="194"/>
      <c r="CT831" s="194"/>
      <c r="CU831" s="194"/>
      <c r="CV831" s="194"/>
      <c r="CW831" s="194"/>
      <c r="CX831" s="194"/>
      <c r="CY831" s="194"/>
      <c r="CZ831" s="194"/>
      <c r="DA831" s="194"/>
      <c r="DB831" s="194"/>
      <c r="DC831" s="194"/>
      <c r="DD831" s="194"/>
      <c r="DE831" s="194"/>
      <c r="DF831" s="194"/>
      <c r="DG831" s="194"/>
      <c r="DH831" s="194"/>
      <c r="DI831" s="194"/>
      <c r="DJ831" s="194"/>
      <c r="DK831" s="194"/>
      <c r="DL831" s="194"/>
      <c r="DM831" s="194"/>
      <c r="DN831" s="194"/>
      <c r="DO831" s="194"/>
      <c r="DP831" s="194"/>
      <c r="DQ831" s="194"/>
      <c r="DR831" s="194"/>
      <c r="DS831" s="194"/>
      <c r="DT831" s="194"/>
      <c r="DU831" s="194"/>
      <c r="DV831" s="194"/>
      <c r="DW831" s="194"/>
      <c r="DX831" s="194"/>
      <c r="DY831" s="194"/>
      <c r="DZ831" s="194"/>
      <c r="EA831" s="194"/>
      <c r="EB831" s="194"/>
      <c r="EC831" s="194"/>
      <c r="ED831" s="194"/>
      <c r="EE831" s="194"/>
      <c r="EF831" s="194"/>
      <c r="EG831" s="194"/>
      <c r="EH831" s="194"/>
      <c r="EI831" s="194"/>
      <c r="EJ831" s="194"/>
      <c r="EK831" s="194"/>
      <c r="EL831" s="194"/>
      <c r="EM831" s="194"/>
      <c r="EN831" s="194"/>
      <c r="EO831" s="194"/>
      <c r="EP831" s="194"/>
      <c r="EQ831" s="194"/>
      <c r="ER831" s="194"/>
      <c r="ES831" s="194"/>
      <c r="ET831" s="194"/>
      <c r="EU831" s="194"/>
      <c r="EV831" s="194"/>
      <c r="EW831" s="194"/>
      <c r="EX831" s="194"/>
      <c r="EY831" s="194"/>
      <c r="EZ831" s="194"/>
      <c r="FA831" s="194"/>
      <c r="FB831" s="194"/>
      <c r="FC831" s="194"/>
      <c r="FD831" s="194"/>
      <c r="FE831" s="194"/>
      <c r="FF831" s="194"/>
      <c r="FG831" s="194"/>
      <c r="FH831" s="194"/>
      <c r="FI831" s="194"/>
      <c r="FJ831" s="194"/>
      <c r="FK831" s="194"/>
      <c r="FL831" s="194"/>
      <c r="FM831" s="194"/>
      <c r="FN831" s="194"/>
      <c r="FO831" s="194"/>
      <c r="FP831" s="194"/>
      <c r="FQ831" s="194"/>
      <c r="FR831" s="194"/>
      <c r="FS831" s="194"/>
      <c r="FT831" s="194"/>
      <c r="FU831" s="194"/>
      <c r="FV831" s="194"/>
      <c r="FW831" s="194"/>
      <c r="FX831" s="194"/>
      <c r="FY831" s="194"/>
      <c r="FZ831" s="194"/>
      <c r="GA831" s="194"/>
      <c r="GB831" s="194"/>
      <c r="GC831" s="194"/>
      <c r="GD831" s="194"/>
      <c r="GE831" s="194"/>
      <c r="GF831" s="194"/>
      <c r="GG831" s="194"/>
      <c r="GH831" s="194"/>
      <c r="GI831" s="194"/>
      <c r="GJ831" s="194"/>
      <c r="GK831" s="194"/>
      <c r="GL831" s="194"/>
      <c r="GM831" s="194"/>
      <c r="GN831" s="194"/>
      <c r="GO831" s="194"/>
      <c r="GP831" s="194"/>
      <c r="GQ831" s="194"/>
      <c r="GR831" s="194"/>
      <c r="GS831" s="194"/>
      <c r="GT831" s="194"/>
      <c r="GU831" s="194"/>
      <c r="GV831" s="194"/>
      <c r="GW831" s="194"/>
      <c r="GX831" s="194"/>
      <c r="GY831" s="194"/>
      <c r="GZ831" s="194"/>
      <c r="HA831" s="194"/>
      <c r="HB831" s="194"/>
      <c r="HC831" s="194"/>
      <c r="HD831" s="194"/>
      <c r="HE831" s="194"/>
      <c r="HF831" s="194"/>
      <c r="HG831" s="194"/>
      <c r="HH831" s="194"/>
      <c r="HI831" s="194"/>
      <c r="HJ831" s="194"/>
      <c r="HK831" s="194"/>
      <c r="HL831" s="194"/>
      <c r="HM831" s="194"/>
      <c r="HN831" s="194"/>
      <c r="HO831" s="194"/>
      <c r="HP831" s="194"/>
      <c r="HQ831" s="194"/>
      <c r="HR831" s="194"/>
      <c r="HS831" s="194"/>
      <c r="HT831" s="194"/>
      <c r="HU831" s="194"/>
      <c r="HV831" s="194"/>
      <c r="HW831" s="194"/>
      <c r="HX831" s="194"/>
      <c r="HY831" s="194"/>
      <c r="HZ831" s="194"/>
      <c r="IA831" s="194"/>
      <c r="IB831" s="194"/>
      <c r="IC831" s="194"/>
      <c r="ID831" s="194"/>
      <c r="IE831" s="194"/>
      <c r="IF831" s="194"/>
      <c r="IG831" s="194"/>
      <c r="IH831" s="194"/>
      <c r="II831" s="194"/>
      <c r="IJ831" s="194"/>
      <c r="IK831" s="194"/>
      <c r="IL831" s="194"/>
      <c r="IM831" s="194"/>
      <c r="IN831" s="194"/>
    </row>
    <row r="832" spans="1:248" s="194" customFormat="1" ht="15">
      <c r="A832" s="178"/>
      <c r="B832" s="178"/>
      <c r="C832" s="195" t="s">
        <v>413</v>
      </c>
      <c r="D832" s="209"/>
      <c r="E832" s="206"/>
      <c r="F832" s="207"/>
      <c r="G832" s="193"/>
      <c r="H832" s="193"/>
      <c r="I832" s="193"/>
    </row>
    <row r="833" spans="1:248" s="194" customFormat="1" ht="15">
      <c r="A833" s="178"/>
      <c r="B833" s="178"/>
      <c r="C833" s="195" t="s">
        <v>329</v>
      </c>
      <c r="D833" s="209"/>
      <c r="E833" s="210"/>
      <c r="F833" s="210"/>
      <c r="G833" s="193"/>
      <c r="H833" s="193"/>
      <c r="I833" s="193"/>
    </row>
    <row r="834" spans="1:248" s="194" customFormat="1" ht="15">
      <c r="A834" s="178"/>
      <c r="B834" s="178"/>
      <c r="C834" s="195" t="s">
        <v>619</v>
      </c>
      <c r="D834" s="209"/>
      <c r="E834" s="210"/>
      <c r="F834" s="210"/>
      <c r="G834" s="193"/>
      <c r="H834" s="193"/>
      <c r="I834" s="193"/>
    </row>
    <row r="835" spans="1:248" s="194" customFormat="1" ht="15">
      <c r="A835" s="178"/>
      <c r="B835" s="178"/>
      <c r="C835" s="195" t="s">
        <v>620</v>
      </c>
      <c r="D835" s="209"/>
      <c r="E835" s="210"/>
      <c r="F835" s="210"/>
      <c r="G835" s="193"/>
      <c r="H835" s="193"/>
      <c r="I835" s="193"/>
    </row>
    <row r="836" spans="1:248" s="194" customFormat="1" ht="30">
      <c r="A836" s="178"/>
      <c r="B836" s="178"/>
      <c r="C836" s="195" t="s">
        <v>333</v>
      </c>
      <c r="D836" s="209"/>
      <c r="E836" s="210"/>
      <c r="F836" s="210"/>
      <c r="G836" s="193"/>
      <c r="H836" s="193"/>
      <c r="I836" s="193"/>
    </row>
    <row r="837" spans="1:248" s="184" customFormat="1">
      <c r="A837" s="178"/>
      <c r="B837" s="178"/>
      <c r="C837" s="195" t="s">
        <v>334</v>
      </c>
      <c r="D837" s="209"/>
      <c r="E837" s="210"/>
      <c r="F837" s="210"/>
      <c r="G837" s="193"/>
      <c r="H837" s="193"/>
      <c r="I837" s="193"/>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c r="BD837" s="194"/>
      <c r="BE837" s="194"/>
      <c r="BF837" s="194"/>
      <c r="BG837" s="194"/>
      <c r="BH837" s="194"/>
      <c r="BI837" s="194"/>
      <c r="BJ837" s="194"/>
      <c r="BK837" s="194"/>
      <c r="BL837" s="194"/>
      <c r="BM837" s="194"/>
      <c r="BN837" s="194"/>
      <c r="BO837" s="194"/>
      <c r="BP837" s="194"/>
      <c r="BQ837" s="194"/>
      <c r="BR837" s="194"/>
      <c r="BS837" s="194"/>
      <c r="BT837" s="194"/>
      <c r="BU837" s="194"/>
      <c r="BV837" s="194"/>
      <c r="BW837" s="194"/>
      <c r="BX837" s="194"/>
      <c r="BY837" s="194"/>
      <c r="BZ837" s="194"/>
      <c r="CA837" s="194"/>
      <c r="CB837" s="194"/>
      <c r="CC837" s="194"/>
      <c r="CD837" s="194"/>
      <c r="CE837" s="194"/>
      <c r="CF837" s="194"/>
      <c r="CG837" s="194"/>
      <c r="CH837" s="194"/>
      <c r="CI837" s="194"/>
      <c r="CJ837" s="194"/>
      <c r="CK837" s="194"/>
      <c r="CL837" s="194"/>
      <c r="CM837" s="194"/>
      <c r="CN837" s="194"/>
      <c r="CO837" s="194"/>
      <c r="CP837" s="194"/>
      <c r="CQ837" s="194"/>
      <c r="CR837" s="194"/>
      <c r="CS837" s="194"/>
      <c r="CT837" s="194"/>
      <c r="CU837" s="194"/>
      <c r="CV837" s="194"/>
      <c r="CW837" s="194"/>
      <c r="CX837" s="194"/>
      <c r="CY837" s="194"/>
      <c r="CZ837" s="194"/>
      <c r="DA837" s="194"/>
      <c r="DB837" s="194"/>
      <c r="DC837" s="194"/>
      <c r="DD837" s="194"/>
      <c r="DE837" s="194"/>
      <c r="DF837" s="194"/>
      <c r="DG837" s="194"/>
      <c r="DH837" s="194"/>
      <c r="DI837" s="194"/>
      <c r="DJ837" s="194"/>
      <c r="DK837" s="194"/>
      <c r="DL837" s="194"/>
      <c r="DM837" s="194"/>
      <c r="DN837" s="194"/>
      <c r="DO837" s="194"/>
      <c r="DP837" s="194"/>
      <c r="DQ837" s="194"/>
      <c r="DR837" s="194"/>
      <c r="DS837" s="194"/>
      <c r="DT837" s="194"/>
      <c r="DU837" s="194"/>
      <c r="DV837" s="194"/>
      <c r="DW837" s="194"/>
      <c r="DX837" s="194"/>
      <c r="DY837" s="194"/>
      <c r="DZ837" s="194"/>
      <c r="EA837" s="194"/>
      <c r="EB837" s="194"/>
      <c r="EC837" s="194"/>
      <c r="ED837" s="194"/>
      <c r="EE837" s="194"/>
      <c r="EF837" s="194"/>
      <c r="EG837" s="194"/>
      <c r="EH837" s="194"/>
      <c r="EI837" s="194"/>
      <c r="EJ837" s="194"/>
      <c r="EK837" s="194"/>
      <c r="EL837" s="194"/>
      <c r="EM837" s="194"/>
      <c r="EN837" s="194"/>
      <c r="EO837" s="194"/>
      <c r="EP837" s="194"/>
      <c r="EQ837" s="194"/>
      <c r="ER837" s="194"/>
      <c r="ES837" s="194"/>
      <c r="ET837" s="194"/>
      <c r="EU837" s="194"/>
      <c r="EV837" s="194"/>
      <c r="EW837" s="194"/>
      <c r="EX837" s="194"/>
      <c r="EY837" s="194"/>
      <c r="EZ837" s="194"/>
      <c r="FA837" s="194"/>
      <c r="FB837" s="194"/>
      <c r="FC837" s="194"/>
      <c r="FD837" s="194"/>
      <c r="FE837" s="194"/>
      <c r="FF837" s="194"/>
      <c r="FG837" s="194"/>
      <c r="FH837" s="194"/>
      <c r="FI837" s="194"/>
      <c r="FJ837" s="194"/>
      <c r="FK837" s="194"/>
      <c r="FL837" s="194"/>
      <c r="FM837" s="194"/>
      <c r="FN837" s="194"/>
      <c r="FO837" s="194"/>
      <c r="FP837" s="194"/>
      <c r="FQ837" s="194"/>
      <c r="FR837" s="194"/>
      <c r="FS837" s="194"/>
      <c r="FT837" s="194"/>
      <c r="FU837" s="194"/>
      <c r="FV837" s="194"/>
      <c r="FW837" s="194"/>
      <c r="FX837" s="194"/>
      <c r="FY837" s="194"/>
      <c r="FZ837" s="194"/>
      <c r="GA837" s="194"/>
      <c r="GB837" s="194"/>
      <c r="GC837" s="194"/>
      <c r="GD837" s="194"/>
      <c r="GE837" s="194"/>
      <c r="GF837" s="194"/>
      <c r="GG837" s="194"/>
      <c r="GH837" s="194"/>
      <c r="GI837" s="194"/>
      <c r="GJ837" s="194"/>
      <c r="GK837" s="194"/>
      <c r="GL837" s="194"/>
      <c r="GM837" s="194"/>
      <c r="GN837" s="194"/>
      <c r="GO837" s="194"/>
      <c r="GP837" s="194"/>
      <c r="GQ837" s="194"/>
      <c r="GR837" s="194"/>
      <c r="GS837" s="194"/>
      <c r="GT837" s="194"/>
      <c r="GU837" s="194"/>
      <c r="GV837" s="194"/>
      <c r="GW837" s="194"/>
      <c r="GX837" s="194"/>
      <c r="GY837" s="194"/>
      <c r="GZ837" s="194"/>
      <c r="HA837" s="194"/>
      <c r="HB837" s="194"/>
      <c r="HC837" s="194"/>
      <c r="HD837" s="194"/>
      <c r="HE837" s="194"/>
      <c r="HF837" s="194"/>
      <c r="HG837" s="194"/>
      <c r="HH837" s="194"/>
      <c r="HI837" s="194"/>
      <c r="HJ837" s="194"/>
      <c r="HK837" s="194"/>
      <c r="HL837" s="194"/>
      <c r="HM837" s="194"/>
      <c r="HN837" s="194"/>
      <c r="HO837" s="194"/>
      <c r="HP837" s="194"/>
      <c r="HQ837" s="194"/>
      <c r="HR837" s="194"/>
      <c r="HS837" s="194"/>
      <c r="HT837" s="194"/>
      <c r="HU837" s="194"/>
      <c r="HV837" s="194"/>
      <c r="HW837" s="194"/>
      <c r="HX837" s="194"/>
      <c r="HY837" s="194"/>
      <c r="HZ837" s="194"/>
      <c r="IA837" s="194"/>
      <c r="IB837" s="194"/>
      <c r="IC837" s="194"/>
      <c r="ID837" s="194"/>
      <c r="IE837" s="194"/>
      <c r="IF837" s="194"/>
      <c r="IG837" s="194"/>
      <c r="IH837" s="194"/>
      <c r="II837" s="194"/>
      <c r="IJ837" s="194"/>
      <c r="IK837" s="194"/>
      <c r="IL837" s="194"/>
      <c r="IM837" s="194"/>
      <c r="IN837" s="194"/>
    </row>
    <row r="838" spans="1:248" s="252" customFormat="1">
      <c r="A838" s="178"/>
      <c r="B838" s="178"/>
      <c r="C838" s="195" t="s">
        <v>621</v>
      </c>
      <c r="D838" s="209"/>
      <c r="E838" s="210"/>
      <c r="F838" s="210"/>
      <c r="G838" s="193"/>
      <c r="H838" s="193"/>
      <c r="I838" s="193"/>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c r="BD838" s="194"/>
      <c r="BE838" s="194"/>
      <c r="BF838" s="194"/>
      <c r="BG838" s="194"/>
      <c r="BH838" s="194"/>
      <c r="BI838" s="194"/>
      <c r="BJ838" s="194"/>
      <c r="BK838" s="194"/>
      <c r="BL838" s="194"/>
      <c r="BM838" s="194"/>
      <c r="BN838" s="194"/>
      <c r="BO838" s="194"/>
      <c r="BP838" s="194"/>
      <c r="BQ838" s="194"/>
      <c r="BR838" s="194"/>
      <c r="BS838" s="194"/>
      <c r="BT838" s="194"/>
      <c r="BU838" s="194"/>
      <c r="BV838" s="194"/>
      <c r="BW838" s="194"/>
      <c r="BX838" s="194"/>
      <c r="BY838" s="194"/>
      <c r="BZ838" s="194"/>
      <c r="CA838" s="194"/>
      <c r="CB838" s="194"/>
      <c r="CC838" s="194"/>
      <c r="CD838" s="194"/>
      <c r="CE838" s="194"/>
      <c r="CF838" s="194"/>
      <c r="CG838" s="194"/>
      <c r="CH838" s="194"/>
      <c r="CI838" s="194"/>
      <c r="CJ838" s="194"/>
      <c r="CK838" s="194"/>
      <c r="CL838" s="194"/>
      <c r="CM838" s="194"/>
      <c r="CN838" s="194"/>
      <c r="CO838" s="194"/>
      <c r="CP838" s="194"/>
      <c r="CQ838" s="194"/>
      <c r="CR838" s="194"/>
      <c r="CS838" s="194"/>
      <c r="CT838" s="194"/>
      <c r="CU838" s="194"/>
      <c r="CV838" s="194"/>
      <c r="CW838" s="194"/>
      <c r="CX838" s="194"/>
      <c r="CY838" s="194"/>
      <c r="CZ838" s="194"/>
      <c r="DA838" s="194"/>
      <c r="DB838" s="194"/>
      <c r="DC838" s="194"/>
      <c r="DD838" s="194"/>
      <c r="DE838" s="194"/>
      <c r="DF838" s="194"/>
      <c r="DG838" s="194"/>
      <c r="DH838" s="194"/>
      <c r="DI838" s="194"/>
      <c r="DJ838" s="194"/>
      <c r="DK838" s="194"/>
      <c r="DL838" s="194"/>
      <c r="DM838" s="194"/>
      <c r="DN838" s="194"/>
      <c r="DO838" s="194"/>
      <c r="DP838" s="194"/>
      <c r="DQ838" s="194"/>
      <c r="DR838" s="194"/>
      <c r="DS838" s="194"/>
      <c r="DT838" s="194"/>
      <c r="DU838" s="194"/>
      <c r="DV838" s="194"/>
      <c r="DW838" s="194"/>
      <c r="DX838" s="194"/>
      <c r="DY838" s="194"/>
      <c r="DZ838" s="194"/>
      <c r="EA838" s="194"/>
      <c r="EB838" s="194"/>
      <c r="EC838" s="194"/>
      <c r="ED838" s="194"/>
      <c r="EE838" s="194"/>
      <c r="EF838" s="194"/>
      <c r="EG838" s="194"/>
      <c r="EH838" s="194"/>
      <c r="EI838" s="194"/>
      <c r="EJ838" s="194"/>
      <c r="EK838" s="194"/>
      <c r="EL838" s="194"/>
      <c r="EM838" s="194"/>
      <c r="EN838" s="194"/>
      <c r="EO838" s="194"/>
      <c r="EP838" s="194"/>
      <c r="EQ838" s="194"/>
      <c r="ER838" s="194"/>
      <c r="ES838" s="194"/>
      <c r="ET838" s="194"/>
      <c r="EU838" s="194"/>
      <c r="EV838" s="194"/>
      <c r="EW838" s="194"/>
      <c r="EX838" s="194"/>
      <c r="EY838" s="194"/>
      <c r="EZ838" s="194"/>
      <c r="FA838" s="194"/>
      <c r="FB838" s="194"/>
      <c r="FC838" s="194"/>
      <c r="FD838" s="194"/>
      <c r="FE838" s="194"/>
      <c r="FF838" s="194"/>
      <c r="FG838" s="194"/>
      <c r="FH838" s="194"/>
      <c r="FI838" s="194"/>
      <c r="FJ838" s="194"/>
      <c r="FK838" s="194"/>
      <c r="FL838" s="194"/>
      <c r="FM838" s="194"/>
      <c r="FN838" s="194"/>
      <c r="FO838" s="194"/>
      <c r="FP838" s="194"/>
      <c r="FQ838" s="194"/>
      <c r="FR838" s="194"/>
      <c r="FS838" s="194"/>
      <c r="FT838" s="194"/>
      <c r="FU838" s="194"/>
      <c r="FV838" s="194"/>
      <c r="FW838" s="194"/>
      <c r="FX838" s="194"/>
      <c r="FY838" s="194"/>
      <c r="FZ838" s="194"/>
      <c r="GA838" s="194"/>
      <c r="GB838" s="194"/>
      <c r="GC838" s="194"/>
      <c r="GD838" s="194"/>
      <c r="GE838" s="194"/>
      <c r="GF838" s="194"/>
      <c r="GG838" s="194"/>
      <c r="GH838" s="194"/>
      <c r="GI838" s="194"/>
      <c r="GJ838" s="194"/>
      <c r="GK838" s="194"/>
      <c r="GL838" s="194"/>
      <c r="GM838" s="194"/>
      <c r="GN838" s="194"/>
      <c r="GO838" s="194"/>
      <c r="GP838" s="194"/>
      <c r="GQ838" s="194"/>
      <c r="GR838" s="194"/>
      <c r="GS838" s="194"/>
      <c r="GT838" s="194"/>
      <c r="GU838" s="194"/>
      <c r="GV838" s="194"/>
      <c r="GW838" s="194"/>
      <c r="GX838" s="194"/>
      <c r="GY838" s="194"/>
      <c r="GZ838" s="194"/>
      <c r="HA838" s="194"/>
      <c r="HB838" s="194"/>
      <c r="HC838" s="194"/>
      <c r="HD838" s="194"/>
      <c r="HE838" s="194"/>
      <c r="HF838" s="194"/>
      <c r="HG838" s="194"/>
      <c r="HH838" s="194"/>
      <c r="HI838" s="194"/>
      <c r="HJ838" s="194"/>
      <c r="HK838" s="194"/>
      <c r="HL838" s="194"/>
      <c r="HM838" s="194"/>
      <c r="HN838" s="194"/>
      <c r="HO838" s="194"/>
      <c r="HP838" s="194"/>
      <c r="HQ838" s="194"/>
      <c r="HR838" s="194"/>
      <c r="HS838" s="194"/>
      <c r="HT838" s="194"/>
      <c r="HU838" s="194"/>
      <c r="HV838" s="194"/>
      <c r="HW838" s="194"/>
      <c r="HX838" s="194"/>
      <c r="HY838" s="194"/>
      <c r="HZ838" s="194"/>
      <c r="IA838" s="194"/>
      <c r="IB838" s="194"/>
      <c r="IC838" s="194"/>
      <c r="ID838" s="194"/>
      <c r="IE838" s="194"/>
      <c r="IF838" s="194"/>
      <c r="IG838" s="194"/>
      <c r="IH838" s="194"/>
      <c r="II838" s="194"/>
      <c r="IJ838" s="194"/>
      <c r="IK838" s="194"/>
      <c r="IL838" s="194"/>
      <c r="IM838" s="194"/>
      <c r="IN838" s="194"/>
    </row>
    <row r="839" spans="1:248" s="194" customFormat="1" ht="15">
      <c r="A839" s="178"/>
      <c r="B839" s="178"/>
      <c r="C839" s="195" t="s">
        <v>622</v>
      </c>
      <c r="D839" s="209"/>
      <c r="E839" s="210"/>
      <c r="F839" s="210"/>
      <c r="G839" s="193"/>
      <c r="H839" s="193"/>
      <c r="I839" s="193"/>
    </row>
    <row r="840" spans="1:248" s="194" customFormat="1" ht="15">
      <c r="A840" s="178"/>
      <c r="B840" s="178"/>
      <c r="C840" s="195" t="s">
        <v>338</v>
      </c>
      <c r="D840" s="209"/>
      <c r="E840" s="210"/>
      <c r="F840" s="210"/>
      <c r="G840" s="193"/>
      <c r="H840" s="193"/>
      <c r="I840" s="193"/>
    </row>
    <row r="841" spans="1:248" s="194" customFormat="1" ht="15">
      <c r="A841" s="178"/>
      <c r="B841" s="178"/>
      <c r="C841" s="195" t="s">
        <v>623</v>
      </c>
      <c r="D841" s="209"/>
      <c r="E841" s="210"/>
      <c r="F841" s="210"/>
      <c r="G841" s="193"/>
      <c r="H841" s="193"/>
      <c r="I841" s="193"/>
    </row>
    <row r="842" spans="1:248" s="194" customFormat="1" ht="15">
      <c r="A842" s="178"/>
      <c r="B842" s="178"/>
      <c r="C842" s="195" t="s">
        <v>340</v>
      </c>
      <c r="D842" s="209"/>
      <c r="E842" s="210"/>
      <c r="F842" s="210"/>
      <c r="G842" s="193"/>
      <c r="H842" s="193"/>
      <c r="I842" s="193"/>
    </row>
    <row r="843" spans="1:248" s="184" customFormat="1">
      <c r="A843" s="178"/>
      <c r="B843" s="178"/>
      <c r="C843" s="195" t="s">
        <v>424</v>
      </c>
      <c r="D843" s="209"/>
      <c r="E843" s="210"/>
      <c r="F843" s="210"/>
      <c r="G843" s="193"/>
      <c r="H843" s="193"/>
      <c r="I843" s="193"/>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c r="BD843" s="194"/>
      <c r="BE843" s="194"/>
      <c r="BF843" s="194"/>
      <c r="BG843" s="194"/>
      <c r="BH843" s="194"/>
      <c r="BI843" s="194"/>
      <c r="BJ843" s="194"/>
      <c r="BK843" s="194"/>
      <c r="BL843" s="194"/>
      <c r="BM843" s="194"/>
      <c r="BN843" s="194"/>
      <c r="BO843" s="194"/>
      <c r="BP843" s="194"/>
      <c r="BQ843" s="194"/>
      <c r="BR843" s="194"/>
      <c r="BS843" s="194"/>
      <c r="BT843" s="194"/>
      <c r="BU843" s="194"/>
      <c r="BV843" s="194"/>
      <c r="BW843" s="194"/>
      <c r="BX843" s="194"/>
      <c r="BY843" s="194"/>
      <c r="BZ843" s="194"/>
      <c r="CA843" s="194"/>
      <c r="CB843" s="194"/>
      <c r="CC843" s="194"/>
      <c r="CD843" s="194"/>
      <c r="CE843" s="194"/>
      <c r="CF843" s="194"/>
      <c r="CG843" s="194"/>
      <c r="CH843" s="194"/>
      <c r="CI843" s="194"/>
      <c r="CJ843" s="194"/>
      <c r="CK843" s="194"/>
      <c r="CL843" s="194"/>
      <c r="CM843" s="194"/>
      <c r="CN843" s="194"/>
      <c r="CO843" s="194"/>
      <c r="CP843" s="194"/>
      <c r="CQ843" s="194"/>
      <c r="CR843" s="194"/>
      <c r="CS843" s="194"/>
      <c r="CT843" s="194"/>
      <c r="CU843" s="194"/>
      <c r="CV843" s="194"/>
      <c r="CW843" s="194"/>
      <c r="CX843" s="194"/>
      <c r="CY843" s="194"/>
      <c r="CZ843" s="194"/>
      <c r="DA843" s="194"/>
      <c r="DB843" s="194"/>
      <c r="DC843" s="194"/>
      <c r="DD843" s="194"/>
      <c r="DE843" s="194"/>
      <c r="DF843" s="194"/>
      <c r="DG843" s="194"/>
      <c r="DH843" s="194"/>
      <c r="DI843" s="194"/>
      <c r="DJ843" s="194"/>
      <c r="DK843" s="194"/>
      <c r="DL843" s="194"/>
      <c r="DM843" s="194"/>
      <c r="DN843" s="194"/>
      <c r="DO843" s="194"/>
      <c r="DP843" s="194"/>
      <c r="DQ843" s="194"/>
      <c r="DR843" s="194"/>
      <c r="DS843" s="194"/>
      <c r="DT843" s="194"/>
      <c r="DU843" s="194"/>
      <c r="DV843" s="194"/>
      <c r="DW843" s="194"/>
      <c r="DX843" s="194"/>
      <c r="DY843" s="194"/>
      <c r="DZ843" s="194"/>
      <c r="EA843" s="194"/>
      <c r="EB843" s="194"/>
      <c r="EC843" s="194"/>
      <c r="ED843" s="194"/>
      <c r="EE843" s="194"/>
      <c r="EF843" s="194"/>
      <c r="EG843" s="194"/>
      <c r="EH843" s="194"/>
      <c r="EI843" s="194"/>
      <c r="EJ843" s="194"/>
      <c r="EK843" s="194"/>
      <c r="EL843" s="194"/>
      <c r="EM843" s="194"/>
      <c r="EN843" s="194"/>
      <c r="EO843" s="194"/>
      <c r="EP843" s="194"/>
      <c r="EQ843" s="194"/>
      <c r="ER843" s="194"/>
      <c r="ES843" s="194"/>
      <c r="ET843" s="194"/>
      <c r="EU843" s="194"/>
      <c r="EV843" s="194"/>
      <c r="EW843" s="194"/>
      <c r="EX843" s="194"/>
      <c r="EY843" s="194"/>
      <c r="EZ843" s="194"/>
      <c r="FA843" s="194"/>
      <c r="FB843" s="194"/>
      <c r="FC843" s="194"/>
      <c r="FD843" s="194"/>
      <c r="FE843" s="194"/>
      <c r="FF843" s="194"/>
      <c r="FG843" s="194"/>
      <c r="FH843" s="194"/>
      <c r="FI843" s="194"/>
      <c r="FJ843" s="194"/>
      <c r="FK843" s="194"/>
      <c r="FL843" s="194"/>
      <c r="FM843" s="194"/>
      <c r="FN843" s="194"/>
      <c r="FO843" s="194"/>
      <c r="FP843" s="194"/>
      <c r="FQ843" s="194"/>
      <c r="FR843" s="194"/>
      <c r="FS843" s="194"/>
      <c r="FT843" s="194"/>
      <c r="FU843" s="194"/>
      <c r="FV843" s="194"/>
      <c r="FW843" s="194"/>
      <c r="FX843" s="194"/>
      <c r="FY843" s="194"/>
      <c r="FZ843" s="194"/>
      <c r="GA843" s="194"/>
      <c r="GB843" s="194"/>
      <c r="GC843" s="194"/>
      <c r="GD843" s="194"/>
      <c r="GE843" s="194"/>
      <c r="GF843" s="194"/>
      <c r="GG843" s="194"/>
      <c r="GH843" s="194"/>
      <c r="GI843" s="194"/>
      <c r="GJ843" s="194"/>
      <c r="GK843" s="194"/>
      <c r="GL843" s="194"/>
      <c r="GM843" s="194"/>
      <c r="GN843" s="194"/>
      <c r="GO843" s="194"/>
      <c r="GP843" s="194"/>
      <c r="GQ843" s="194"/>
      <c r="GR843" s="194"/>
      <c r="GS843" s="194"/>
      <c r="GT843" s="194"/>
      <c r="GU843" s="194"/>
      <c r="GV843" s="194"/>
      <c r="GW843" s="194"/>
      <c r="GX843" s="194"/>
      <c r="GY843" s="194"/>
      <c r="GZ843" s="194"/>
      <c r="HA843" s="194"/>
      <c r="HB843" s="194"/>
      <c r="HC843" s="194"/>
      <c r="HD843" s="194"/>
      <c r="HE843" s="194"/>
      <c r="HF843" s="194"/>
      <c r="HG843" s="194"/>
      <c r="HH843" s="194"/>
      <c r="HI843" s="194"/>
      <c r="HJ843" s="194"/>
      <c r="HK843" s="194"/>
      <c r="HL843" s="194"/>
      <c r="HM843" s="194"/>
      <c r="HN843" s="194"/>
      <c r="HO843" s="194"/>
      <c r="HP843" s="194"/>
      <c r="HQ843" s="194"/>
      <c r="HR843" s="194"/>
      <c r="HS843" s="194"/>
      <c r="HT843" s="194"/>
      <c r="HU843" s="194"/>
      <c r="HV843" s="194"/>
      <c r="HW843" s="194"/>
      <c r="HX843" s="194"/>
      <c r="HY843" s="194"/>
      <c r="HZ843" s="194"/>
      <c r="IA843" s="194"/>
      <c r="IB843" s="194"/>
      <c r="IC843" s="194"/>
      <c r="ID843" s="194"/>
      <c r="IE843" s="194"/>
      <c r="IF843" s="194"/>
      <c r="IG843" s="194"/>
      <c r="IH843" s="194"/>
      <c r="II843" s="194"/>
      <c r="IJ843" s="194"/>
      <c r="IK843" s="194"/>
      <c r="IL843" s="194"/>
      <c r="IM843" s="194"/>
      <c r="IN843" s="194"/>
    </row>
    <row r="844" spans="1:248" s="252" customFormat="1">
      <c r="A844" s="178"/>
      <c r="B844" s="178"/>
      <c r="C844" s="195" t="s">
        <v>342</v>
      </c>
      <c r="D844" s="209"/>
      <c r="E844" s="210"/>
      <c r="F844" s="210"/>
      <c r="G844" s="193"/>
      <c r="H844" s="193"/>
      <c r="I844" s="193"/>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c r="BD844" s="194"/>
      <c r="BE844" s="194"/>
      <c r="BF844" s="194"/>
      <c r="BG844" s="194"/>
      <c r="BH844" s="194"/>
      <c r="BI844" s="194"/>
      <c r="BJ844" s="194"/>
      <c r="BK844" s="194"/>
      <c r="BL844" s="194"/>
      <c r="BM844" s="194"/>
      <c r="BN844" s="194"/>
      <c r="BO844" s="194"/>
      <c r="BP844" s="194"/>
      <c r="BQ844" s="194"/>
      <c r="BR844" s="194"/>
      <c r="BS844" s="194"/>
      <c r="BT844" s="194"/>
      <c r="BU844" s="194"/>
      <c r="BV844" s="194"/>
      <c r="BW844" s="194"/>
      <c r="BX844" s="194"/>
      <c r="BY844" s="194"/>
      <c r="BZ844" s="194"/>
      <c r="CA844" s="194"/>
      <c r="CB844" s="194"/>
      <c r="CC844" s="194"/>
      <c r="CD844" s="194"/>
      <c r="CE844" s="194"/>
      <c r="CF844" s="194"/>
      <c r="CG844" s="194"/>
      <c r="CH844" s="194"/>
      <c r="CI844" s="194"/>
      <c r="CJ844" s="194"/>
      <c r="CK844" s="194"/>
      <c r="CL844" s="194"/>
      <c r="CM844" s="194"/>
      <c r="CN844" s="194"/>
      <c r="CO844" s="194"/>
      <c r="CP844" s="194"/>
      <c r="CQ844" s="194"/>
      <c r="CR844" s="194"/>
      <c r="CS844" s="194"/>
      <c r="CT844" s="194"/>
      <c r="CU844" s="194"/>
      <c r="CV844" s="194"/>
      <c r="CW844" s="194"/>
      <c r="CX844" s="194"/>
      <c r="CY844" s="194"/>
      <c r="CZ844" s="194"/>
      <c r="DA844" s="194"/>
      <c r="DB844" s="194"/>
      <c r="DC844" s="194"/>
      <c r="DD844" s="194"/>
      <c r="DE844" s="194"/>
      <c r="DF844" s="194"/>
      <c r="DG844" s="194"/>
      <c r="DH844" s="194"/>
      <c r="DI844" s="194"/>
      <c r="DJ844" s="194"/>
      <c r="DK844" s="194"/>
      <c r="DL844" s="194"/>
      <c r="DM844" s="194"/>
      <c r="DN844" s="194"/>
      <c r="DO844" s="194"/>
      <c r="DP844" s="194"/>
      <c r="DQ844" s="194"/>
      <c r="DR844" s="194"/>
      <c r="DS844" s="194"/>
      <c r="DT844" s="194"/>
      <c r="DU844" s="194"/>
      <c r="DV844" s="194"/>
      <c r="DW844" s="194"/>
      <c r="DX844" s="194"/>
      <c r="DY844" s="194"/>
      <c r="DZ844" s="194"/>
      <c r="EA844" s="194"/>
      <c r="EB844" s="194"/>
      <c r="EC844" s="194"/>
      <c r="ED844" s="194"/>
      <c r="EE844" s="194"/>
      <c r="EF844" s="194"/>
      <c r="EG844" s="194"/>
      <c r="EH844" s="194"/>
      <c r="EI844" s="194"/>
      <c r="EJ844" s="194"/>
      <c r="EK844" s="194"/>
      <c r="EL844" s="194"/>
      <c r="EM844" s="194"/>
      <c r="EN844" s="194"/>
      <c r="EO844" s="194"/>
      <c r="EP844" s="194"/>
      <c r="EQ844" s="194"/>
      <c r="ER844" s="194"/>
      <c r="ES844" s="194"/>
      <c r="ET844" s="194"/>
      <c r="EU844" s="194"/>
      <c r="EV844" s="194"/>
      <c r="EW844" s="194"/>
      <c r="EX844" s="194"/>
      <c r="EY844" s="194"/>
      <c r="EZ844" s="194"/>
      <c r="FA844" s="194"/>
      <c r="FB844" s="194"/>
      <c r="FC844" s="194"/>
      <c r="FD844" s="194"/>
      <c r="FE844" s="194"/>
      <c r="FF844" s="194"/>
      <c r="FG844" s="194"/>
      <c r="FH844" s="194"/>
      <c r="FI844" s="194"/>
      <c r="FJ844" s="194"/>
      <c r="FK844" s="194"/>
      <c r="FL844" s="194"/>
      <c r="FM844" s="194"/>
      <c r="FN844" s="194"/>
      <c r="FO844" s="194"/>
      <c r="FP844" s="194"/>
      <c r="FQ844" s="194"/>
      <c r="FR844" s="194"/>
      <c r="FS844" s="194"/>
      <c r="FT844" s="194"/>
      <c r="FU844" s="194"/>
      <c r="FV844" s="194"/>
      <c r="FW844" s="194"/>
      <c r="FX844" s="194"/>
      <c r="FY844" s="194"/>
      <c r="FZ844" s="194"/>
      <c r="GA844" s="194"/>
      <c r="GB844" s="194"/>
      <c r="GC844" s="194"/>
      <c r="GD844" s="194"/>
      <c r="GE844" s="194"/>
      <c r="GF844" s="194"/>
      <c r="GG844" s="194"/>
      <c r="GH844" s="194"/>
      <c r="GI844" s="194"/>
      <c r="GJ844" s="194"/>
      <c r="GK844" s="194"/>
      <c r="GL844" s="194"/>
      <c r="GM844" s="194"/>
      <c r="GN844" s="194"/>
      <c r="GO844" s="194"/>
      <c r="GP844" s="194"/>
      <c r="GQ844" s="194"/>
      <c r="GR844" s="194"/>
      <c r="GS844" s="194"/>
      <c r="GT844" s="194"/>
      <c r="GU844" s="194"/>
      <c r="GV844" s="194"/>
      <c r="GW844" s="194"/>
      <c r="GX844" s="194"/>
      <c r="GY844" s="194"/>
      <c r="GZ844" s="194"/>
      <c r="HA844" s="194"/>
      <c r="HB844" s="194"/>
      <c r="HC844" s="194"/>
      <c r="HD844" s="194"/>
      <c r="HE844" s="194"/>
      <c r="HF844" s="194"/>
      <c r="HG844" s="194"/>
      <c r="HH844" s="194"/>
      <c r="HI844" s="194"/>
      <c r="HJ844" s="194"/>
      <c r="HK844" s="194"/>
      <c r="HL844" s="194"/>
      <c r="HM844" s="194"/>
      <c r="HN844" s="194"/>
      <c r="HO844" s="194"/>
      <c r="HP844" s="194"/>
      <c r="HQ844" s="194"/>
      <c r="HR844" s="194"/>
      <c r="HS844" s="194"/>
      <c r="HT844" s="194"/>
      <c r="HU844" s="194"/>
      <c r="HV844" s="194"/>
      <c r="HW844" s="194"/>
      <c r="HX844" s="194"/>
      <c r="HY844" s="194"/>
      <c r="HZ844" s="194"/>
      <c r="IA844" s="194"/>
      <c r="IB844" s="194"/>
      <c r="IC844" s="194"/>
      <c r="ID844" s="194"/>
      <c r="IE844" s="194"/>
      <c r="IF844" s="194"/>
      <c r="IG844" s="194"/>
      <c r="IH844" s="194"/>
      <c r="II844" s="194"/>
      <c r="IJ844" s="194"/>
      <c r="IK844" s="194"/>
      <c r="IL844" s="194"/>
      <c r="IM844" s="194"/>
      <c r="IN844" s="194"/>
    </row>
    <row r="845" spans="1:248" s="194" customFormat="1" ht="15">
      <c r="A845" s="178"/>
      <c r="B845" s="178"/>
      <c r="C845" s="195" t="s">
        <v>427</v>
      </c>
      <c r="D845" s="209"/>
      <c r="E845" s="210"/>
      <c r="F845" s="210"/>
      <c r="G845" s="193"/>
      <c r="H845" s="193"/>
      <c r="I845" s="193"/>
    </row>
    <row r="846" spans="1:248" s="254" customFormat="1" ht="15">
      <c r="A846" s="178"/>
      <c r="B846" s="178"/>
      <c r="C846" s="197" t="s">
        <v>428</v>
      </c>
      <c r="D846" s="209"/>
      <c r="E846" s="210"/>
      <c r="F846" s="210"/>
      <c r="G846" s="193"/>
      <c r="H846" s="193"/>
      <c r="I846" s="193"/>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c r="BD846" s="194"/>
      <c r="BE846" s="194"/>
      <c r="BF846" s="194"/>
      <c r="BG846" s="194"/>
      <c r="BH846" s="194"/>
      <c r="BI846" s="194"/>
      <c r="BJ846" s="194"/>
      <c r="BK846" s="194"/>
      <c r="BL846" s="194"/>
      <c r="BM846" s="194"/>
      <c r="BN846" s="194"/>
      <c r="BO846" s="194"/>
      <c r="BP846" s="194"/>
      <c r="BQ846" s="194"/>
      <c r="BR846" s="194"/>
      <c r="BS846" s="194"/>
      <c r="BT846" s="194"/>
      <c r="BU846" s="194"/>
      <c r="BV846" s="194"/>
      <c r="BW846" s="194"/>
      <c r="BX846" s="194"/>
      <c r="BY846" s="194"/>
      <c r="BZ846" s="194"/>
      <c r="CA846" s="194"/>
      <c r="CB846" s="194"/>
      <c r="CC846" s="194"/>
      <c r="CD846" s="194"/>
      <c r="CE846" s="194"/>
      <c r="CF846" s="194"/>
      <c r="CG846" s="194"/>
      <c r="CH846" s="194"/>
      <c r="CI846" s="194"/>
      <c r="CJ846" s="194"/>
      <c r="CK846" s="194"/>
      <c r="CL846" s="194"/>
      <c r="CM846" s="194"/>
      <c r="CN846" s="194"/>
      <c r="CO846" s="194"/>
      <c r="CP846" s="194"/>
      <c r="CQ846" s="194"/>
      <c r="CR846" s="194"/>
      <c r="CS846" s="194"/>
      <c r="CT846" s="194"/>
      <c r="CU846" s="194"/>
      <c r="CV846" s="194"/>
      <c r="CW846" s="194"/>
      <c r="CX846" s="194"/>
      <c r="CY846" s="194"/>
      <c r="CZ846" s="194"/>
      <c r="DA846" s="194"/>
      <c r="DB846" s="194"/>
      <c r="DC846" s="194"/>
      <c r="DD846" s="194"/>
      <c r="DE846" s="194"/>
      <c r="DF846" s="194"/>
      <c r="DG846" s="194"/>
      <c r="DH846" s="194"/>
      <c r="DI846" s="194"/>
      <c r="DJ846" s="194"/>
      <c r="DK846" s="194"/>
      <c r="DL846" s="194"/>
      <c r="DM846" s="194"/>
      <c r="DN846" s="194"/>
      <c r="DO846" s="194"/>
      <c r="DP846" s="194"/>
      <c r="DQ846" s="194"/>
      <c r="DR846" s="194"/>
      <c r="DS846" s="194"/>
      <c r="DT846" s="194"/>
      <c r="DU846" s="194"/>
      <c r="DV846" s="194"/>
      <c r="DW846" s="194"/>
      <c r="DX846" s="194"/>
      <c r="DY846" s="194"/>
      <c r="DZ846" s="194"/>
      <c r="EA846" s="194"/>
      <c r="EB846" s="194"/>
      <c r="EC846" s="194"/>
      <c r="ED846" s="194"/>
      <c r="EE846" s="194"/>
      <c r="EF846" s="194"/>
      <c r="EG846" s="194"/>
      <c r="EH846" s="194"/>
      <c r="EI846" s="194"/>
      <c r="EJ846" s="194"/>
      <c r="EK846" s="194"/>
      <c r="EL846" s="194"/>
      <c r="EM846" s="194"/>
      <c r="EN846" s="194"/>
      <c r="EO846" s="194"/>
      <c r="EP846" s="194"/>
      <c r="EQ846" s="194"/>
      <c r="ER846" s="194"/>
      <c r="ES846" s="194"/>
      <c r="ET846" s="194"/>
      <c r="EU846" s="194"/>
      <c r="EV846" s="194"/>
      <c r="EW846" s="194"/>
      <c r="EX846" s="194"/>
      <c r="EY846" s="194"/>
      <c r="EZ846" s="194"/>
      <c r="FA846" s="194"/>
      <c r="FB846" s="194"/>
      <c r="FC846" s="194"/>
      <c r="FD846" s="194"/>
      <c r="FE846" s="194"/>
      <c r="FF846" s="194"/>
      <c r="FG846" s="194"/>
      <c r="FH846" s="194"/>
      <c r="FI846" s="194"/>
      <c r="FJ846" s="194"/>
      <c r="FK846" s="194"/>
      <c r="FL846" s="194"/>
      <c r="FM846" s="194"/>
      <c r="FN846" s="194"/>
      <c r="FO846" s="194"/>
      <c r="FP846" s="194"/>
      <c r="FQ846" s="194"/>
      <c r="FR846" s="194"/>
      <c r="FS846" s="194"/>
      <c r="FT846" s="194"/>
      <c r="FU846" s="194"/>
      <c r="FV846" s="194"/>
      <c r="FW846" s="194"/>
      <c r="FX846" s="194"/>
      <c r="FY846" s="194"/>
      <c r="FZ846" s="194"/>
      <c r="GA846" s="194"/>
      <c r="GB846" s="194"/>
      <c r="GC846" s="194"/>
      <c r="GD846" s="194"/>
      <c r="GE846" s="194"/>
      <c r="GF846" s="194"/>
      <c r="GG846" s="194"/>
      <c r="GH846" s="194"/>
      <c r="GI846" s="194"/>
      <c r="GJ846" s="194"/>
      <c r="GK846" s="194"/>
      <c r="GL846" s="194"/>
      <c r="GM846" s="194"/>
      <c r="GN846" s="194"/>
      <c r="GO846" s="194"/>
      <c r="GP846" s="194"/>
      <c r="GQ846" s="194"/>
      <c r="GR846" s="194"/>
      <c r="GS846" s="194"/>
      <c r="GT846" s="194"/>
      <c r="GU846" s="194"/>
      <c r="GV846" s="194"/>
      <c r="GW846" s="194"/>
      <c r="GX846" s="194"/>
      <c r="GY846" s="194"/>
      <c r="GZ846" s="194"/>
      <c r="HA846" s="194"/>
      <c r="HB846" s="194"/>
      <c r="HC846" s="194"/>
      <c r="HD846" s="194"/>
      <c r="HE846" s="194"/>
      <c r="HF846" s="194"/>
      <c r="HG846" s="194"/>
      <c r="HH846" s="194"/>
      <c r="HI846" s="194"/>
      <c r="HJ846" s="194"/>
      <c r="HK846" s="194"/>
      <c r="HL846" s="194"/>
      <c r="HM846" s="194"/>
      <c r="HN846" s="194"/>
      <c r="HO846" s="194"/>
      <c r="HP846" s="194"/>
      <c r="HQ846" s="194"/>
      <c r="HR846" s="194"/>
      <c r="HS846" s="194"/>
      <c r="HT846" s="194"/>
      <c r="HU846" s="194"/>
      <c r="HV846" s="194"/>
      <c r="HW846" s="194"/>
      <c r="HX846" s="194"/>
      <c r="HY846" s="194"/>
      <c r="HZ846" s="194"/>
      <c r="IA846" s="194"/>
      <c r="IB846" s="194"/>
      <c r="IC846" s="194"/>
      <c r="ID846" s="194"/>
      <c r="IE846" s="194"/>
      <c r="IF846" s="194"/>
      <c r="IG846" s="194"/>
      <c r="IH846" s="194"/>
      <c r="II846" s="194"/>
      <c r="IJ846" s="194"/>
      <c r="IK846" s="194"/>
      <c r="IL846" s="194"/>
      <c r="IM846" s="194"/>
      <c r="IN846" s="194"/>
    </row>
    <row r="847" spans="1:248" s="293" customFormat="1">
      <c r="A847" s="286"/>
      <c r="B847" s="286"/>
      <c r="C847" s="287" t="s">
        <v>591</v>
      </c>
      <c r="D847" s="211" t="s">
        <v>346</v>
      </c>
      <c r="E847" s="288" t="s">
        <v>38</v>
      </c>
      <c r="F847" s="289" t="s">
        <v>528</v>
      </c>
      <c r="G847" s="290">
        <v>1</v>
      </c>
      <c r="H847" s="291"/>
      <c r="I847" s="292"/>
    </row>
    <row r="848" spans="1:248" s="184" customFormat="1">
      <c r="A848" s="178"/>
      <c r="B848" s="178"/>
      <c r="C848" s="197" t="s">
        <v>592</v>
      </c>
      <c r="D848" s="211"/>
      <c r="E848" s="210"/>
      <c r="F848" s="210"/>
      <c r="G848" s="212"/>
      <c r="H848" s="193"/>
      <c r="I848" s="193"/>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c r="BD848" s="194"/>
      <c r="BE848" s="194"/>
      <c r="BF848" s="194"/>
      <c r="BG848" s="194"/>
      <c r="BH848" s="194"/>
      <c r="BI848" s="194"/>
      <c r="BJ848" s="194"/>
      <c r="BK848" s="194"/>
      <c r="BL848" s="194"/>
      <c r="BM848" s="194"/>
      <c r="BN848" s="194"/>
      <c r="BO848" s="194"/>
      <c r="BP848" s="194"/>
      <c r="BQ848" s="194"/>
      <c r="BR848" s="194"/>
      <c r="BS848" s="194"/>
      <c r="BT848" s="194"/>
      <c r="BU848" s="194"/>
      <c r="BV848" s="194"/>
      <c r="BW848" s="194"/>
      <c r="BX848" s="194"/>
      <c r="BY848" s="194"/>
      <c r="BZ848" s="194"/>
      <c r="CA848" s="194"/>
      <c r="CB848" s="194"/>
      <c r="CC848" s="194"/>
      <c r="CD848" s="194"/>
      <c r="CE848" s="194"/>
      <c r="CF848" s="194"/>
      <c r="CG848" s="194"/>
      <c r="CH848" s="194"/>
      <c r="CI848" s="194"/>
      <c r="CJ848" s="194"/>
      <c r="CK848" s="194"/>
      <c r="CL848" s="194"/>
      <c r="CM848" s="194"/>
      <c r="CN848" s="194"/>
      <c r="CO848" s="194"/>
      <c r="CP848" s="194"/>
      <c r="CQ848" s="194"/>
      <c r="CR848" s="194"/>
      <c r="CS848" s="194"/>
      <c r="CT848" s="194"/>
      <c r="CU848" s="194"/>
      <c r="CV848" s="194"/>
      <c r="CW848" s="194"/>
      <c r="CX848" s="194"/>
      <c r="CY848" s="194"/>
      <c r="CZ848" s="194"/>
      <c r="DA848" s="194"/>
      <c r="DB848" s="194"/>
      <c r="DC848" s="194"/>
      <c r="DD848" s="194"/>
      <c r="DE848" s="194"/>
      <c r="DF848" s="194"/>
      <c r="DG848" s="194"/>
      <c r="DH848" s="194"/>
      <c r="DI848" s="194"/>
      <c r="DJ848" s="194"/>
      <c r="DK848" s="194"/>
      <c r="DL848" s="194"/>
      <c r="DM848" s="194"/>
      <c r="DN848" s="194"/>
      <c r="DO848" s="194"/>
      <c r="DP848" s="194"/>
      <c r="DQ848" s="194"/>
      <c r="DR848" s="194"/>
      <c r="DS848" s="194"/>
      <c r="DT848" s="194"/>
      <c r="DU848" s="194"/>
      <c r="DV848" s="194"/>
      <c r="DW848" s="194"/>
      <c r="DX848" s="194"/>
      <c r="DY848" s="194"/>
      <c r="DZ848" s="194"/>
      <c r="EA848" s="194"/>
      <c r="EB848" s="194"/>
      <c r="EC848" s="194"/>
      <c r="ED848" s="194"/>
      <c r="EE848" s="194"/>
      <c r="EF848" s="194"/>
      <c r="EG848" s="194"/>
      <c r="EH848" s="194"/>
      <c r="EI848" s="194"/>
      <c r="EJ848" s="194"/>
      <c r="EK848" s="194"/>
      <c r="EL848" s="194"/>
      <c r="EM848" s="194"/>
      <c r="EN848" s="194"/>
      <c r="EO848" s="194"/>
      <c r="EP848" s="194"/>
      <c r="EQ848" s="194"/>
      <c r="ER848" s="194"/>
      <c r="ES848" s="194"/>
      <c r="ET848" s="194"/>
      <c r="EU848" s="194"/>
      <c r="EV848" s="194"/>
      <c r="EW848" s="194"/>
      <c r="EX848" s="194"/>
      <c r="EY848" s="194"/>
      <c r="EZ848" s="194"/>
      <c r="FA848" s="194"/>
      <c r="FB848" s="194"/>
      <c r="FC848" s="194"/>
      <c r="FD848" s="194"/>
      <c r="FE848" s="194"/>
      <c r="FF848" s="194"/>
      <c r="FG848" s="194"/>
      <c r="FH848" s="194"/>
      <c r="FI848" s="194"/>
      <c r="FJ848" s="194"/>
      <c r="FK848" s="194"/>
      <c r="FL848" s="194"/>
      <c r="FM848" s="194"/>
      <c r="FN848" s="194"/>
      <c r="FO848" s="194"/>
      <c r="FP848" s="194"/>
      <c r="FQ848" s="194"/>
      <c r="FR848" s="194"/>
      <c r="FS848" s="194"/>
      <c r="FT848" s="194"/>
      <c r="FU848" s="194"/>
      <c r="FV848" s="194"/>
      <c r="FW848" s="194"/>
      <c r="FX848" s="194"/>
      <c r="FY848" s="194"/>
      <c r="FZ848" s="194"/>
      <c r="GA848" s="194"/>
      <c r="GB848" s="194"/>
      <c r="GC848" s="194"/>
      <c r="GD848" s="194"/>
      <c r="GE848" s="194"/>
      <c r="GF848" s="194"/>
      <c r="GG848" s="194"/>
      <c r="GH848" s="194"/>
      <c r="GI848" s="194"/>
      <c r="GJ848" s="194"/>
      <c r="GK848" s="194"/>
      <c r="GL848" s="194"/>
      <c r="GM848" s="194"/>
      <c r="GN848" s="194"/>
      <c r="GO848" s="194"/>
      <c r="GP848" s="194"/>
      <c r="GQ848" s="194"/>
      <c r="GR848" s="194"/>
      <c r="GS848" s="194"/>
      <c r="GT848" s="194"/>
      <c r="GU848" s="194"/>
      <c r="GV848" s="194"/>
      <c r="GW848" s="194"/>
      <c r="GX848" s="194"/>
      <c r="GY848" s="194"/>
      <c r="GZ848" s="194"/>
      <c r="HA848" s="194"/>
      <c r="HB848" s="194"/>
      <c r="HC848" s="194"/>
      <c r="HD848" s="194"/>
      <c r="HE848" s="194"/>
      <c r="HF848" s="194"/>
      <c r="HG848" s="194"/>
      <c r="HH848" s="194"/>
      <c r="HI848" s="194"/>
      <c r="HJ848" s="194"/>
      <c r="HK848" s="194"/>
      <c r="HL848" s="194"/>
      <c r="HM848" s="194"/>
      <c r="HN848" s="194"/>
      <c r="HO848" s="194"/>
      <c r="HP848" s="194"/>
      <c r="HQ848" s="194"/>
      <c r="HR848" s="194"/>
      <c r="HS848" s="194"/>
      <c r="HT848" s="194"/>
      <c r="HU848" s="194"/>
      <c r="HV848" s="194"/>
      <c r="HW848" s="194"/>
      <c r="HX848" s="194"/>
      <c r="HY848" s="194"/>
      <c r="HZ848" s="194"/>
      <c r="IA848" s="194"/>
      <c r="IB848" s="194"/>
      <c r="IC848" s="194"/>
      <c r="ID848" s="194"/>
      <c r="IE848" s="194"/>
      <c r="IF848" s="194"/>
      <c r="IG848" s="194"/>
      <c r="IH848" s="194"/>
      <c r="II848" s="194"/>
      <c r="IJ848" s="194"/>
      <c r="IK848" s="194"/>
      <c r="IL848" s="194"/>
      <c r="IM848" s="194"/>
      <c r="IN848" s="194"/>
    </row>
    <row r="849" spans="1:248" s="184" customFormat="1">
      <c r="A849" s="178"/>
      <c r="B849" s="178"/>
      <c r="C849" s="197" t="s">
        <v>349</v>
      </c>
      <c r="D849" s="211"/>
      <c r="E849" s="210"/>
      <c r="F849" s="210"/>
      <c r="G849" s="212"/>
      <c r="H849" s="193"/>
      <c r="I849" s="193"/>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c r="BD849" s="194"/>
      <c r="BE849" s="194"/>
      <c r="BF849" s="194"/>
      <c r="BG849" s="194"/>
      <c r="BH849" s="194"/>
      <c r="BI849" s="194"/>
      <c r="BJ849" s="194"/>
      <c r="BK849" s="194"/>
      <c r="BL849" s="194"/>
      <c r="BM849" s="194"/>
      <c r="BN849" s="194"/>
      <c r="BO849" s="194"/>
      <c r="BP849" s="194"/>
      <c r="BQ849" s="194"/>
      <c r="BR849" s="194"/>
      <c r="BS849" s="194"/>
      <c r="BT849" s="194"/>
      <c r="BU849" s="194"/>
      <c r="BV849" s="194"/>
      <c r="BW849" s="194"/>
      <c r="BX849" s="194"/>
      <c r="BY849" s="194"/>
      <c r="BZ849" s="194"/>
      <c r="CA849" s="194"/>
      <c r="CB849" s="194"/>
      <c r="CC849" s="194"/>
      <c r="CD849" s="194"/>
      <c r="CE849" s="194"/>
      <c r="CF849" s="194"/>
      <c r="CG849" s="194"/>
      <c r="CH849" s="194"/>
      <c r="CI849" s="194"/>
      <c r="CJ849" s="194"/>
      <c r="CK849" s="194"/>
      <c r="CL849" s="194"/>
      <c r="CM849" s="194"/>
      <c r="CN849" s="194"/>
      <c r="CO849" s="194"/>
      <c r="CP849" s="194"/>
      <c r="CQ849" s="194"/>
      <c r="CR849" s="194"/>
      <c r="CS849" s="194"/>
      <c r="CT849" s="194"/>
      <c r="CU849" s="194"/>
      <c r="CV849" s="194"/>
      <c r="CW849" s="194"/>
      <c r="CX849" s="194"/>
      <c r="CY849" s="194"/>
      <c r="CZ849" s="194"/>
      <c r="DA849" s="194"/>
      <c r="DB849" s="194"/>
      <c r="DC849" s="194"/>
      <c r="DD849" s="194"/>
      <c r="DE849" s="194"/>
      <c r="DF849" s="194"/>
      <c r="DG849" s="194"/>
      <c r="DH849" s="194"/>
      <c r="DI849" s="194"/>
      <c r="DJ849" s="194"/>
      <c r="DK849" s="194"/>
      <c r="DL849" s="194"/>
      <c r="DM849" s="194"/>
      <c r="DN849" s="194"/>
      <c r="DO849" s="194"/>
      <c r="DP849" s="194"/>
      <c r="DQ849" s="194"/>
      <c r="DR849" s="194"/>
      <c r="DS849" s="194"/>
      <c r="DT849" s="194"/>
      <c r="DU849" s="194"/>
      <c r="DV849" s="194"/>
      <c r="DW849" s="194"/>
      <c r="DX849" s="194"/>
      <c r="DY849" s="194"/>
      <c r="DZ849" s="194"/>
      <c r="EA849" s="194"/>
      <c r="EB849" s="194"/>
      <c r="EC849" s="194"/>
      <c r="ED849" s="194"/>
      <c r="EE849" s="194"/>
      <c r="EF849" s="194"/>
      <c r="EG849" s="194"/>
      <c r="EH849" s="194"/>
      <c r="EI849" s="194"/>
      <c r="EJ849" s="194"/>
      <c r="EK849" s="194"/>
      <c r="EL849" s="194"/>
      <c r="EM849" s="194"/>
      <c r="EN849" s="194"/>
      <c r="EO849" s="194"/>
      <c r="EP849" s="194"/>
      <c r="EQ849" s="194"/>
      <c r="ER849" s="194"/>
      <c r="ES849" s="194"/>
      <c r="ET849" s="194"/>
      <c r="EU849" s="194"/>
      <c r="EV849" s="194"/>
      <c r="EW849" s="194"/>
      <c r="EX849" s="194"/>
      <c r="EY849" s="194"/>
      <c r="EZ849" s="194"/>
      <c r="FA849" s="194"/>
      <c r="FB849" s="194"/>
      <c r="FC849" s="194"/>
      <c r="FD849" s="194"/>
      <c r="FE849" s="194"/>
      <c r="FF849" s="194"/>
      <c r="FG849" s="194"/>
      <c r="FH849" s="194"/>
      <c r="FI849" s="194"/>
      <c r="FJ849" s="194"/>
      <c r="FK849" s="194"/>
      <c r="FL849" s="194"/>
      <c r="FM849" s="194"/>
      <c r="FN849" s="194"/>
      <c r="FO849" s="194"/>
      <c r="FP849" s="194"/>
      <c r="FQ849" s="194"/>
      <c r="FR849" s="194"/>
      <c r="FS849" s="194"/>
      <c r="FT849" s="194"/>
      <c r="FU849" s="194"/>
      <c r="FV849" s="194"/>
      <c r="FW849" s="194"/>
      <c r="FX849" s="194"/>
      <c r="FY849" s="194"/>
      <c r="FZ849" s="194"/>
      <c r="GA849" s="194"/>
      <c r="GB849" s="194"/>
      <c r="GC849" s="194"/>
      <c r="GD849" s="194"/>
      <c r="GE849" s="194"/>
      <c r="GF849" s="194"/>
      <c r="GG849" s="194"/>
      <c r="GH849" s="194"/>
      <c r="GI849" s="194"/>
      <c r="GJ849" s="194"/>
      <c r="GK849" s="194"/>
      <c r="GL849" s="194"/>
      <c r="GM849" s="194"/>
      <c r="GN849" s="194"/>
      <c r="GO849" s="194"/>
      <c r="GP849" s="194"/>
      <c r="GQ849" s="194"/>
      <c r="GR849" s="194"/>
      <c r="GS849" s="194"/>
      <c r="GT849" s="194"/>
      <c r="GU849" s="194"/>
      <c r="GV849" s="194"/>
      <c r="GW849" s="194"/>
      <c r="GX849" s="194"/>
      <c r="GY849" s="194"/>
      <c r="GZ849" s="194"/>
      <c r="HA849" s="194"/>
      <c r="HB849" s="194"/>
      <c r="HC849" s="194"/>
      <c r="HD849" s="194"/>
      <c r="HE849" s="194"/>
      <c r="HF849" s="194"/>
      <c r="HG849" s="194"/>
      <c r="HH849" s="194"/>
      <c r="HI849" s="194"/>
      <c r="HJ849" s="194"/>
      <c r="HK849" s="194"/>
      <c r="HL849" s="194"/>
      <c r="HM849" s="194"/>
      <c r="HN849" s="194"/>
      <c r="HO849" s="194"/>
      <c r="HP849" s="194"/>
      <c r="HQ849" s="194"/>
      <c r="HR849" s="194"/>
      <c r="HS849" s="194"/>
      <c r="HT849" s="194"/>
      <c r="HU849" s="194"/>
      <c r="HV849" s="194"/>
      <c r="HW849" s="194"/>
      <c r="HX849" s="194"/>
      <c r="HY849" s="194"/>
      <c r="HZ849" s="194"/>
      <c r="IA849" s="194"/>
      <c r="IB849" s="194"/>
      <c r="IC849" s="194"/>
      <c r="ID849" s="194"/>
      <c r="IE849" s="194"/>
      <c r="IF849" s="194"/>
      <c r="IG849" s="194"/>
      <c r="IH849" s="194"/>
      <c r="II849" s="194"/>
      <c r="IJ849" s="194"/>
      <c r="IK849" s="194"/>
      <c r="IL849" s="194"/>
      <c r="IM849" s="194"/>
      <c r="IN849" s="194"/>
    </row>
    <row r="850" spans="1:248" s="184" customFormat="1">
      <c r="A850" s="178"/>
      <c r="B850" s="178"/>
      <c r="C850" s="197" t="s">
        <v>446</v>
      </c>
      <c r="D850" s="211"/>
      <c r="E850" s="210"/>
      <c r="F850" s="210"/>
      <c r="G850" s="212"/>
      <c r="H850" s="193"/>
      <c r="I850" s="193"/>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c r="BD850" s="194"/>
      <c r="BE850" s="194"/>
      <c r="BF850" s="194"/>
      <c r="BG850" s="194"/>
      <c r="BH850" s="194"/>
      <c r="BI850" s="194"/>
      <c r="BJ850" s="194"/>
      <c r="BK850" s="194"/>
      <c r="BL850" s="194"/>
      <c r="BM850" s="194"/>
      <c r="BN850" s="194"/>
      <c r="BO850" s="194"/>
      <c r="BP850" s="194"/>
      <c r="BQ850" s="194"/>
      <c r="BR850" s="194"/>
      <c r="BS850" s="194"/>
      <c r="BT850" s="194"/>
      <c r="BU850" s="194"/>
      <c r="BV850" s="194"/>
      <c r="BW850" s="194"/>
      <c r="BX850" s="194"/>
      <c r="BY850" s="194"/>
      <c r="BZ850" s="194"/>
      <c r="CA850" s="194"/>
      <c r="CB850" s="194"/>
      <c r="CC850" s="194"/>
      <c r="CD850" s="194"/>
      <c r="CE850" s="194"/>
      <c r="CF850" s="194"/>
      <c r="CG850" s="194"/>
      <c r="CH850" s="194"/>
      <c r="CI850" s="194"/>
      <c r="CJ850" s="194"/>
      <c r="CK850" s="194"/>
      <c r="CL850" s="194"/>
      <c r="CM850" s="194"/>
      <c r="CN850" s="194"/>
      <c r="CO850" s="194"/>
      <c r="CP850" s="194"/>
      <c r="CQ850" s="194"/>
      <c r="CR850" s="194"/>
      <c r="CS850" s="194"/>
      <c r="CT850" s="194"/>
      <c r="CU850" s="194"/>
      <c r="CV850" s="194"/>
      <c r="CW850" s="194"/>
      <c r="CX850" s="194"/>
      <c r="CY850" s="194"/>
      <c r="CZ850" s="194"/>
      <c r="DA850" s="194"/>
      <c r="DB850" s="194"/>
      <c r="DC850" s="194"/>
      <c r="DD850" s="194"/>
      <c r="DE850" s="194"/>
      <c r="DF850" s="194"/>
      <c r="DG850" s="194"/>
      <c r="DH850" s="194"/>
      <c r="DI850" s="194"/>
      <c r="DJ850" s="194"/>
      <c r="DK850" s="194"/>
      <c r="DL850" s="194"/>
      <c r="DM850" s="194"/>
      <c r="DN850" s="194"/>
      <c r="DO850" s="194"/>
      <c r="DP850" s="194"/>
      <c r="DQ850" s="194"/>
      <c r="DR850" s="194"/>
      <c r="DS850" s="194"/>
      <c r="DT850" s="194"/>
      <c r="DU850" s="194"/>
      <c r="DV850" s="194"/>
      <c r="DW850" s="194"/>
      <c r="DX850" s="194"/>
      <c r="DY850" s="194"/>
      <c r="DZ850" s="194"/>
      <c r="EA850" s="194"/>
      <c r="EB850" s="194"/>
      <c r="EC850" s="194"/>
      <c r="ED850" s="194"/>
      <c r="EE850" s="194"/>
      <c r="EF850" s="194"/>
      <c r="EG850" s="194"/>
      <c r="EH850" s="194"/>
      <c r="EI850" s="194"/>
      <c r="EJ850" s="194"/>
      <c r="EK850" s="194"/>
      <c r="EL850" s="194"/>
      <c r="EM850" s="194"/>
      <c r="EN850" s="194"/>
      <c r="EO850" s="194"/>
      <c r="EP850" s="194"/>
      <c r="EQ850" s="194"/>
      <c r="ER850" s="194"/>
      <c r="ES850" s="194"/>
      <c r="ET850" s="194"/>
      <c r="EU850" s="194"/>
      <c r="EV850" s="194"/>
      <c r="EW850" s="194"/>
      <c r="EX850" s="194"/>
      <c r="EY850" s="194"/>
      <c r="EZ850" s="194"/>
      <c r="FA850" s="194"/>
      <c r="FB850" s="194"/>
      <c r="FC850" s="194"/>
      <c r="FD850" s="194"/>
      <c r="FE850" s="194"/>
      <c r="FF850" s="194"/>
      <c r="FG850" s="194"/>
      <c r="FH850" s="194"/>
      <c r="FI850" s="194"/>
      <c r="FJ850" s="194"/>
      <c r="FK850" s="194"/>
      <c r="FL850" s="194"/>
      <c r="FM850" s="194"/>
      <c r="FN850" s="194"/>
      <c r="FO850" s="194"/>
      <c r="FP850" s="194"/>
      <c r="FQ850" s="194"/>
      <c r="FR850" s="194"/>
      <c r="FS850" s="194"/>
      <c r="FT850" s="194"/>
      <c r="FU850" s="194"/>
      <c r="FV850" s="194"/>
      <c r="FW850" s="194"/>
      <c r="FX850" s="194"/>
      <c r="FY850" s="194"/>
      <c r="FZ850" s="194"/>
      <c r="GA850" s="194"/>
      <c r="GB850" s="194"/>
      <c r="GC850" s="194"/>
      <c r="GD850" s="194"/>
      <c r="GE850" s="194"/>
      <c r="GF850" s="194"/>
      <c r="GG850" s="194"/>
      <c r="GH850" s="194"/>
      <c r="GI850" s="194"/>
      <c r="GJ850" s="194"/>
      <c r="GK850" s="194"/>
      <c r="GL850" s="194"/>
      <c r="GM850" s="194"/>
      <c r="GN850" s="194"/>
      <c r="GO850" s="194"/>
      <c r="GP850" s="194"/>
      <c r="GQ850" s="194"/>
      <c r="GR850" s="194"/>
      <c r="GS850" s="194"/>
      <c r="GT850" s="194"/>
      <c r="GU850" s="194"/>
      <c r="GV850" s="194"/>
      <c r="GW850" s="194"/>
      <c r="GX850" s="194"/>
      <c r="GY850" s="194"/>
      <c r="GZ850" s="194"/>
      <c r="HA850" s="194"/>
      <c r="HB850" s="194"/>
      <c r="HC850" s="194"/>
      <c r="HD850" s="194"/>
      <c r="HE850" s="194"/>
      <c r="HF850" s="194"/>
      <c r="HG850" s="194"/>
      <c r="HH850" s="194"/>
      <c r="HI850" s="194"/>
      <c r="HJ850" s="194"/>
      <c r="HK850" s="194"/>
      <c r="HL850" s="194"/>
      <c r="HM850" s="194"/>
      <c r="HN850" s="194"/>
      <c r="HO850" s="194"/>
      <c r="HP850" s="194"/>
      <c r="HQ850" s="194"/>
      <c r="HR850" s="194"/>
      <c r="HS850" s="194"/>
      <c r="HT850" s="194"/>
      <c r="HU850" s="194"/>
      <c r="HV850" s="194"/>
      <c r="HW850" s="194"/>
      <c r="HX850" s="194"/>
      <c r="HY850" s="194"/>
      <c r="HZ850" s="194"/>
      <c r="IA850" s="194"/>
      <c r="IB850" s="194"/>
      <c r="IC850" s="194"/>
      <c r="ID850" s="194"/>
      <c r="IE850" s="194"/>
      <c r="IF850" s="194"/>
      <c r="IG850" s="194"/>
      <c r="IH850" s="194"/>
      <c r="II850" s="194"/>
      <c r="IJ850" s="194"/>
      <c r="IK850" s="194"/>
      <c r="IL850" s="194"/>
      <c r="IM850" s="194"/>
      <c r="IN850" s="194"/>
    </row>
    <row r="851" spans="1:248" s="298" customFormat="1" ht="90">
      <c r="A851" s="294"/>
      <c r="B851" s="294"/>
      <c r="C851" s="197" t="s">
        <v>593</v>
      </c>
      <c r="D851" s="288"/>
      <c r="E851" s="295"/>
      <c r="F851" s="213"/>
      <c r="G851" s="296"/>
      <c r="H851" s="291"/>
      <c r="I851" s="297"/>
    </row>
    <row r="852" spans="1:248" s="293" customFormat="1">
      <c r="A852" s="286"/>
      <c r="B852" s="286"/>
      <c r="C852" s="287" t="s">
        <v>594</v>
      </c>
      <c r="D852" s="211" t="s">
        <v>346</v>
      </c>
      <c r="E852" s="288" t="s">
        <v>38</v>
      </c>
      <c r="F852" s="290" t="s">
        <v>528</v>
      </c>
      <c r="G852" s="290">
        <v>1</v>
      </c>
      <c r="H852" s="291"/>
      <c r="I852" s="292"/>
    </row>
    <row r="853" spans="1:248" s="184" customFormat="1">
      <c r="A853" s="178"/>
      <c r="B853" s="178"/>
      <c r="C853" s="197" t="s">
        <v>595</v>
      </c>
      <c r="D853" s="211"/>
      <c r="E853" s="210"/>
      <c r="F853" s="210"/>
      <c r="G853" s="212"/>
      <c r="H853" s="193"/>
      <c r="I853" s="193"/>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c r="BD853" s="194"/>
      <c r="BE853" s="194"/>
      <c r="BF853" s="194"/>
      <c r="BG853" s="194"/>
      <c r="BH853" s="194"/>
      <c r="BI853" s="194"/>
      <c r="BJ853" s="194"/>
      <c r="BK853" s="194"/>
      <c r="BL853" s="194"/>
      <c r="BM853" s="194"/>
      <c r="BN853" s="194"/>
      <c r="BO853" s="194"/>
      <c r="BP853" s="194"/>
      <c r="BQ853" s="194"/>
      <c r="BR853" s="194"/>
      <c r="BS853" s="194"/>
      <c r="BT853" s="194"/>
      <c r="BU853" s="194"/>
      <c r="BV853" s="194"/>
      <c r="BW853" s="194"/>
      <c r="BX853" s="194"/>
      <c r="BY853" s="194"/>
      <c r="BZ853" s="194"/>
      <c r="CA853" s="194"/>
      <c r="CB853" s="194"/>
      <c r="CC853" s="194"/>
      <c r="CD853" s="194"/>
      <c r="CE853" s="194"/>
      <c r="CF853" s="194"/>
      <c r="CG853" s="194"/>
      <c r="CH853" s="194"/>
      <c r="CI853" s="194"/>
      <c r="CJ853" s="194"/>
      <c r="CK853" s="194"/>
      <c r="CL853" s="194"/>
      <c r="CM853" s="194"/>
      <c r="CN853" s="194"/>
      <c r="CO853" s="194"/>
      <c r="CP853" s="194"/>
      <c r="CQ853" s="194"/>
      <c r="CR853" s="194"/>
      <c r="CS853" s="194"/>
      <c r="CT853" s="194"/>
      <c r="CU853" s="194"/>
      <c r="CV853" s="194"/>
      <c r="CW853" s="194"/>
      <c r="CX853" s="194"/>
      <c r="CY853" s="194"/>
      <c r="CZ853" s="194"/>
      <c r="DA853" s="194"/>
      <c r="DB853" s="194"/>
      <c r="DC853" s="194"/>
      <c r="DD853" s="194"/>
      <c r="DE853" s="194"/>
      <c r="DF853" s="194"/>
      <c r="DG853" s="194"/>
      <c r="DH853" s="194"/>
      <c r="DI853" s="194"/>
      <c r="DJ853" s="194"/>
      <c r="DK853" s="194"/>
      <c r="DL853" s="194"/>
      <c r="DM853" s="194"/>
      <c r="DN853" s="194"/>
      <c r="DO853" s="194"/>
      <c r="DP853" s="194"/>
      <c r="DQ853" s="194"/>
      <c r="DR853" s="194"/>
      <c r="DS853" s="194"/>
      <c r="DT853" s="194"/>
      <c r="DU853" s="194"/>
      <c r="DV853" s="194"/>
      <c r="DW853" s="194"/>
      <c r="DX853" s="194"/>
      <c r="DY853" s="194"/>
      <c r="DZ853" s="194"/>
      <c r="EA853" s="194"/>
      <c r="EB853" s="194"/>
      <c r="EC853" s="194"/>
      <c r="ED853" s="194"/>
      <c r="EE853" s="194"/>
      <c r="EF853" s="194"/>
      <c r="EG853" s="194"/>
      <c r="EH853" s="194"/>
      <c r="EI853" s="194"/>
      <c r="EJ853" s="194"/>
      <c r="EK853" s="194"/>
      <c r="EL853" s="194"/>
      <c r="EM853" s="194"/>
      <c r="EN853" s="194"/>
      <c r="EO853" s="194"/>
      <c r="EP853" s="194"/>
      <c r="EQ853" s="194"/>
      <c r="ER853" s="194"/>
      <c r="ES853" s="194"/>
      <c r="ET853" s="194"/>
      <c r="EU853" s="194"/>
      <c r="EV853" s="194"/>
      <c r="EW853" s="194"/>
      <c r="EX853" s="194"/>
      <c r="EY853" s="194"/>
      <c r="EZ853" s="194"/>
      <c r="FA853" s="194"/>
      <c r="FB853" s="194"/>
      <c r="FC853" s="194"/>
      <c r="FD853" s="194"/>
      <c r="FE853" s="194"/>
      <c r="FF853" s="194"/>
      <c r="FG853" s="194"/>
      <c r="FH853" s="194"/>
      <c r="FI853" s="194"/>
      <c r="FJ853" s="194"/>
      <c r="FK853" s="194"/>
      <c r="FL853" s="194"/>
      <c r="FM853" s="194"/>
      <c r="FN853" s="194"/>
      <c r="FO853" s="194"/>
      <c r="FP853" s="194"/>
      <c r="FQ853" s="194"/>
      <c r="FR853" s="194"/>
      <c r="FS853" s="194"/>
      <c r="FT853" s="194"/>
      <c r="FU853" s="194"/>
      <c r="FV853" s="194"/>
      <c r="FW853" s="194"/>
      <c r="FX853" s="194"/>
      <c r="FY853" s="194"/>
      <c r="FZ853" s="194"/>
      <c r="GA853" s="194"/>
      <c r="GB853" s="194"/>
      <c r="GC853" s="194"/>
      <c r="GD853" s="194"/>
      <c r="GE853" s="194"/>
      <c r="GF853" s="194"/>
      <c r="GG853" s="194"/>
      <c r="GH853" s="194"/>
      <c r="GI853" s="194"/>
      <c r="GJ853" s="194"/>
      <c r="GK853" s="194"/>
      <c r="GL853" s="194"/>
      <c r="GM853" s="194"/>
      <c r="GN853" s="194"/>
      <c r="GO853" s="194"/>
      <c r="GP853" s="194"/>
      <c r="GQ853" s="194"/>
      <c r="GR853" s="194"/>
      <c r="GS853" s="194"/>
      <c r="GT853" s="194"/>
      <c r="GU853" s="194"/>
      <c r="GV853" s="194"/>
      <c r="GW853" s="194"/>
      <c r="GX853" s="194"/>
      <c r="GY853" s="194"/>
      <c r="GZ853" s="194"/>
      <c r="HA853" s="194"/>
      <c r="HB853" s="194"/>
      <c r="HC853" s="194"/>
      <c r="HD853" s="194"/>
      <c r="HE853" s="194"/>
      <c r="HF853" s="194"/>
      <c r="HG853" s="194"/>
      <c r="HH853" s="194"/>
      <c r="HI853" s="194"/>
      <c r="HJ853" s="194"/>
      <c r="HK853" s="194"/>
      <c r="HL853" s="194"/>
      <c r="HM853" s="194"/>
      <c r="HN853" s="194"/>
      <c r="HO853" s="194"/>
      <c r="HP853" s="194"/>
      <c r="HQ853" s="194"/>
      <c r="HR853" s="194"/>
      <c r="HS853" s="194"/>
      <c r="HT853" s="194"/>
      <c r="HU853" s="194"/>
      <c r="HV853" s="194"/>
      <c r="HW853" s="194"/>
      <c r="HX853" s="194"/>
      <c r="HY853" s="194"/>
      <c r="HZ853" s="194"/>
      <c r="IA853" s="194"/>
      <c r="IB853" s="194"/>
      <c r="IC853" s="194"/>
      <c r="ID853" s="194"/>
      <c r="IE853" s="194"/>
      <c r="IF853" s="194"/>
      <c r="IG853" s="194"/>
      <c r="IH853" s="194"/>
      <c r="II853" s="194"/>
      <c r="IJ853" s="194"/>
      <c r="IK853" s="194"/>
      <c r="IL853" s="194"/>
      <c r="IM853" s="194"/>
      <c r="IN853" s="194"/>
    </row>
    <row r="854" spans="1:248" s="184" customFormat="1">
      <c r="A854" s="178"/>
      <c r="B854" s="178"/>
      <c r="C854" s="197" t="s">
        <v>349</v>
      </c>
      <c r="D854" s="211"/>
      <c r="E854" s="210"/>
      <c r="F854" s="210"/>
      <c r="G854" s="212"/>
      <c r="H854" s="193"/>
      <c r="I854" s="193"/>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c r="BD854" s="194"/>
      <c r="BE854" s="194"/>
      <c r="BF854" s="194"/>
      <c r="BG854" s="194"/>
      <c r="BH854" s="194"/>
      <c r="BI854" s="194"/>
      <c r="BJ854" s="194"/>
      <c r="BK854" s="194"/>
      <c r="BL854" s="194"/>
      <c r="BM854" s="194"/>
      <c r="BN854" s="194"/>
      <c r="BO854" s="194"/>
      <c r="BP854" s="194"/>
      <c r="BQ854" s="194"/>
      <c r="BR854" s="194"/>
      <c r="BS854" s="194"/>
      <c r="BT854" s="194"/>
      <c r="BU854" s="194"/>
      <c r="BV854" s="194"/>
      <c r="BW854" s="194"/>
      <c r="BX854" s="194"/>
      <c r="BY854" s="194"/>
      <c r="BZ854" s="194"/>
      <c r="CA854" s="194"/>
      <c r="CB854" s="194"/>
      <c r="CC854" s="194"/>
      <c r="CD854" s="194"/>
      <c r="CE854" s="194"/>
      <c r="CF854" s="194"/>
      <c r="CG854" s="194"/>
      <c r="CH854" s="194"/>
      <c r="CI854" s="194"/>
      <c r="CJ854" s="194"/>
      <c r="CK854" s="194"/>
      <c r="CL854" s="194"/>
      <c r="CM854" s="194"/>
      <c r="CN854" s="194"/>
      <c r="CO854" s="194"/>
      <c r="CP854" s="194"/>
      <c r="CQ854" s="194"/>
      <c r="CR854" s="194"/>
      <c r="CS854" s="194"/>
      <c r="CT854" s="194"/>
      <c r="CU854" s="194"/>
      <c r="CV854" s="194"/>
      <c r="CW854" s="194"/>
      <c r="CX854" s="194"/>
      <c r="CY854" s="194"/>
      <c r="CZ854" s="194"/>
      <c r="DA854" s="194"/>
      <c r="DB854" s="194"/>
      <c r="DC854" s="194"/>
      <c r="DD854" s="194"/>
      <c r="DE854" s="194"/>
      <c r="DF854" s="194"/>
      <c r="DG854" s="194"/>
      <c r="DH854" s="194"/>
      <c r="DI854" s="194"/>
      <c r="DJ854" s="194"/>
      <c r="DK854" s="194"/>
      <c r="DL854" s="194"/>
      <c r="DM854" s="194"/>
      <c r="DN854" s="194"/>
      <c r="DO854" s="194"/>
      <c r="DP854" s="194"/>
      <c r="DQ854" s="194"/>
      <c r="DR854" s="194"/>
      <c r="DS854" s="194"/>
      <c r="DT854" s="194"/>
      <c r="DU854" s="194"/>
      <c r="DV854" s="194"/>
      <c r="DW854" s="194"/>
      <c r="DX854" s="194"/>
      <c r="DY854" s="194"/>
      <c r="DZ854" s="194"/>
      <c r="EA854" s="194"/>
      <c r="EB854" s="194"/>
      <c r="EC854" s="194"/>
      <c r="ED854" s="194"/>
      <c r="EE854" s="194"/>
      <c r="EF854" s="194"/>
      <c r="EG854" s="194"/>
      <c r="EH854" s="194"/>
      <c r="EI854" s="194"/>
      <c r="EJ854" s="194"/>
      <c r="EK854" s="194"/>
      <c r="EL854" s="194"/>
      <c r="EM854" s="194"/>
      <c r="EN854" s="194"/>
      <c r="EO854" s="194"/>
      <c r="EP854" s="194"/>
      <c r="EQ854" s="194"/>
      <c r="ER854" s="194"/>
      <c r="ES854" s="194"/>
      <c r="ET854" s="194"/>
      <c r="EU854" s="194"/>
      <c r="EV854" s="194"/>
      <c r="EW854" s="194"/>
      <c r="EX854" s="194"/>
      <c r="EY854" s="194"/>
      <c r="EZ854" s="194"/>
      <c r="FA854" s="194"/>
      <c r="FB854" s="194"/>
      <c r="FC854" s="194"/>
      <c r="FD854" s="194"/>
      <c r="FE854" s="194"/>
      <c r="FF854" s="194"/>
      <c r="FG854" s="194"/>
      <c r="FH854" s="194"/>
      <c r="FI854" s="194"/>
      <c r="FJ854" s="194"/>
      <c r="FK854" s="194"/>
      <c r="FL854" s="194"/>
      <c r="FM854" s="194"/>
      <c r="FN854" s="194"/>
      <c r="FO854" s="194"/>
      <c r="FP854" s="194"/>
      <c r="FQ854" s="194"/>
      <c r="FR854" s="194"/>
      <c r="FS854" s="194"/>
      <c r="FT854" s="194"/>
      <c r="FU854" s="194"/>
      <c r="FV854" s="194"/>
      <c r="FW854" s="194"/>
      <c r="FX854" s="194"/>
      <c r="FY854" s="194"/>
      <c r="FZ854" s="194"/>
      <c r="GA854" s="194"/>
      <c r="GB854" s="194"/>
      <c r="GC854" s="194"/>
      <c r="GD854" s="194"/>
      <c r="GE854" s="194"/>
      <c r="GF854" s="194"/>
      <c r="GG854" s="194"/>
      <c r="GH854" s="194"/>
      <c r="GI854" s="194"/>
      <c r="GJ854" s="194"/>
      <c r="GK854" s="194"/>
      <c r="GL854" s="194"/>
      <c r="GM854" s="194"/>
      <c r="GN854" s="194"/>
      <c r="GO854" s="194"/>
      <c r="GP854" s="194"/>
      <c r="GQ854" s="194"/>
      <c r="GR854" s="194"/>
      <c r="GS854" s="194"/>
      <c r="GT854" s="194"/>
      <c r="GU854" s="194"/>
      <c r="GV854" s="194"/>
      <c r="GW854" s="194"/>
      <c r="GX854" s="194"/>
      <c r="GY854" s="194"/>
      <c r="GZ854" s="194"/>
      <c r="HA854" s="194"/>
      <c r="HB854" s="194"/>
      <c r="HC854" s="194"/>
      <c r="HD854" s="194"/>
      <c r="HE854" s="194"/>
      <c r="HF854" s="194"/>
      <c r="HG854" s="194"/>
      <c r="HH854" s="194"/>
      <c r="HI854" s="194"/>
      <c r="HJ854" s="194"/>
      <c r="HK854" s="194"/>
      <c r="HL854" s="194"/>
      <c r="HM854" s="194"/>
      <c r="HN854" s="194"/>
      <c r="HO854" s="194"/>
      <c r="HP854" s="194"/>
      <c r="HQ854" s="194"/>
      <c r="HR854" s="194"/>
      <c r="HS854" s="194"/>
      <c r="HT854" s="194"/>
      <c r="HU854" s="194"/>
      <c r="HV854" s="194"/>
      <c r="HW854" s="194"/>
      <c r="HX854" s="194"/>
      <c r="HY854" s="194"/>
      <c r="HZ854" s="194"/>
      <c r="IA854" s="194"/>
      <c r="IB854" s="194"/>
      <c r="IC854" s="194"/>
      <c r="ID854" s="194"/>
      <c r="IE854" s="194"/>
      <c r="IF854" s="194"/>
      <c r="IG854" s="194"/>
      <c r="IH854" s="194"/>
      <c r="II854" s="194"/>
      <c r="IJ854" s="194"/>
      <c r="IK854" s="194"/>
      <c r="IL854" s="194"/>
      <c r="IM854" s="194"/>
      <c r="IN854" s="194"/>
    </row>
    <row r="855" spans="1:248" s="184" customFormat="1">
      <c r="A855" s="178"/>
      <c r="B855" s="178"/>
      <c r="C855" s="197" t="s">
        <v>596</v>
      </c>
      <c r="D855" s="211"/>
      <c r="E855" s="210"/>
      <c r="F855" s="210"/>
      <c r="G855" s="212"/>
      <c r="H855" s="193"/>
      <c r="I855" s="193"/>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c r="BD855" s="194"/>
      <c r="BE855" s="194"/>
      <c r="BF855" s="194"/>
      <c r="BG855" s="194"/>
      <c r="BH855" s="194"/>
      <c r="BI855" s="194"/>
      <c r="BJ855" s="194"/>
      <c r="BK855" s="194"/>
      <c r="BL855" s="194"/>
      <c r="BM855" s="194"/>
      <c r="BN855" s="194"/>
      <c r="BO855" s="194"/>
      <c r="BP855" s="194"/>
      <c r="BQ855" s="194"/>
      <c r="BR855" s="194"/>
      <c r="BS855" s="194"/>
      <c r="BT855" s="194"/>
      <c r="BU855" s="194"/>
      <c r="BV855" s="194"/>
      <c r="BW855" s="194"/>
      <c r="BX855" s="194"/>
      <c r="BY855" s="194"/>
      <c r="BZ855" s="194"/>
      <c r="CA855" s="194"/>
      <c r="CB855" s="194"/>
      <c r="CC855" s="194"/>
      <c r="CD855" s="194"/>
      <c r="CE855" s="194"/>
      <c r="CF855" s="194"/>
      <c r="CG855" s="194"/>
      <c r="CH855" s="194"/>
      <c r="CI855" s="194"/>
      <c r="CJ855" s="194"/>
      <c r="CK855" s="194"/>
      <c r="CL855" s="194"/>
      <c r="CM855" s="194"/>
      <c r="CN855" s="194"/>
      <c r="CO855" s="194"/>
      <c r="CP855" s="194"/>
      <c r="CQ855" s="194"/>
      <c r="CR855" s="194"/>
      <c r="CS855" s="194"/>
      <c r="CT855" s="194"/>
      <c r="CU855" s="194"/>
      <c r="CV855" s="194"/>
      <c r="CW855" s="194"/>
      <c r="CX855" s="194"/>
      <c r="CY855" s="194"/>
      <c r="CZ855" s="194"/>
      <c r="DA855" s="194"/>
      <c r="DB855" s="194"/>
      <c r="DC855" s="194"/>
      <c r="DD855" s="194"/>
      <c r="DE855" s="194"/>
      <c r="DF855" s="194"/>
      <c r="DG855" s="194"/>
      <c r="DH855" s="194"/>
      <c r="DI855" s="194"/>
      <c r="DJ855" s="194"/>
      <c r="DK855" s="194"/>
      <c r="DL855" s="194"/>
      <c r="DM855" s="194"/>
      <c r="DN855" s="194"/>
      <c r="DO855" s="194"/>
      <c r="DP855" s="194"/>
      <c r="DQ855" s="194"/>
      <c r="DR855" s="194"/>
      <c r="DS855" s="194"/>
      <c r="DT855" s="194"/>
      <c r="DU855" s="194"/>
      <c r="DV855" s="194"/>
      <c r="DW855" s="194"/>
      <c r="DX855" s="194"/>
      <c r="DY855" s="194"/>
      <c r="DZ855" s="194"/>
      <c r="EA855" s="194"/>
      <c r="EB855" s="194"/>
      <c r="EC855" s="194"/>
      <c r="ED855" s="194"/>
      <c r="EE855" s="194"/>
      <c r="EF855" s="194"/>
      <c r="EG855" s="194"/>
      <c r="EH855" s="194"/>
      <c r="EI855" s="194"/>
      <c r="EJ855" s="194"/>
      <c r="EK855" s="194"/>
      <c r="EL855" s="194"/>
      <c r="EM855" s="194"/>
      <c r="EN855" s="194"/>
      <c r="EO855" s="194"/>
      <c r="EP855" s="194"/>
      <c r="EQ855" s="194"/>
      <c r="ER855" s="194"/>
      <c r="ES855" s="194"/>
      <c r="ET855" s="194"/>
      <c r="EU855" s="194"/>
      <c r="EV855" s="194"/>
      <c r="EW855" s="194"/>
      <c r="EX855" s="194"/>
      <c r="EY855" s="194"/>
      <c r="EZ855" s="194"/>
      <c r="FA855" s="194"/>
      <c r="FB855" s="194"/>
      <c r="FC855" s="194"/>
      <c r="FD855" s="194"/>
      <c r="FE855" s="194"/>
      <c r="FF855" s="194"/>
      <c r="FG855" s="194"/>
      <c r="FH855" s="194"/>
      <c r="FI855" s="194"/>
      <c r="FJ855" s="194"/>
      <c r="FK855" s="194"/>
      <c r="FL855" s="194"/>
      <c r="FM855" s="194"/>
      <c r="FN855" s="194"/>
      <c r="FO855" s="194"/>
      <c r="FP855" s="194"/>
      <c r="FQ855" s="194"/>
      <c r="FR855" s="194"/>
      <c r="FS855" s="194"/>
      <c r="FT855" s="194"/>
      <c r="FU855" s="194"/>
      <c r="FV855" s="194"/>
      <c r="FW855" s="194"/>
      <c r="FX855" s="194"/>
      <c r="FY855" s="194"/>
      <c r="FZ855" s="194"/>
      <c r="GA855" s="194"/>
      <c r="GB855" s="194"/>
      <c r="GC855" s="194"/>
      <c r="GD855" s="194"/>
      <c r="GE855" s="194"/>
      <c r="GF855" s="194"/>
      <c r="GG855" s="194"/>
      <c r="GH855" s="194"/>
      <c r="GI855" s="194"/>
      <c r="GJ855" s="194"/>
      <c r="GK855" s="194"/>
      <c r="GL855" s="194"/>
      <c r="GM855" s="194"/>
      <c r="GN855" s="194"/>
      <c r="GO855" s="194"/>
      <c r="GP855" s="194"/>
      <c r="GQ855" s="194"/>
      <c r="GR855" s="194"/>
      <c r="GS855" s="194"/>
      <c r="GT855" s="194"/>
      <c r="GU855" s="194"/>
      <c r="GV855" s="194"/>
      <c r="GW855" s="194"/>
      <c r="GX855" s="194"/>
      <c r="GY855" s="194"/>
      <c r="GZ855" s="194"/>
      <c r="HA855" s="194"/>
      <c r="HB855" s="194"/>
      <c r="HC855" s="194"/>
      <c r="HD855" s="194"/>
      <c r="HE855" s="194"/>
      <c r="HF855" s="194"/>
      <c r="HG855" s="194"/>
      <c r="HH855" s="194"/>
      <c r="HI855" s="194"/>
      <c r="HJ855" s="194"/>
      <c r="HK855" s="194"/>
      <c r="HL855" s="194"/>
      <c r="HM855" s="194"/>
      <c r="HN855" s="194"/>
      <c r="HO855" s="194"/>
      <c r="HP855" s="194"/>
      <c r="HQ855" s="194"/>
      <c r="HR855" s="194"/>
      <c r="HS855" s="194"/>
      <c r="HT855" s="194"/>
      <c r="HU855" s="194"/>
      <c r="HV855" s="194"/>
      <c r="HW855" s="194"/>
      <c r="HX855" s="194"/>
      <c r="HY855" s="194"/>
      <c r="HZ855" s="194"/>
      <c r="IA855" s="194"/>
      <c r="IB855" s="194"/>
      <c r="IC855" s="194"/>
      <c r="ID855" s="194"/>
      <c r="IE855" s="194"/>
      <c r="IF855" s="194"/>
      <c r="IG855" s="194"/>
      <c r="IH855" s="194"/>
      <c r="II855" s="194"/>
      <c r="IJ855" s="194"/>
      <c r="IK855" s="194"/>
      <c r="IL855" s="194"/>
      <c r="IM855" s="194"/>
      <c r="IN855" s="194"/>
    </row>
    <row r="856" spans="1:248" s="298" customFormat="1" ht="45">
      <c r="A856" s="294"/>
      <c r="B856" s="294"/>
      <c r="C856" s="197" t="s">
        <v>597</v>
      </c>
      <c r="D856" s="288"/>
      <c r="E856" s="295"/>
      <c r="F856" s="213"/>
      <c r="G856" s="296"/>
      <c r="H856" s="291"/>
      <c r="I856" s="297"/>
    </row>
    <row r="857" spans="1:248" s="293" customFormat="1">
      <c r="A857" s="286"/>
      <c r="B857" s="286"/>
      <c r="C857" s="287" t="s">
        <v>598</v>
      </c>
      <c r="D857" s="211" t="s">
        <v>346</v>
      </c>
      <c r="E857" s="288" t="s">
        <v>38</v>
      </c>
      <c r="F857" s="290" t="s">
        <v>528</v>
      </c>
      <c r="G857" s="290">
        <v>1</v>
      </c>
      <c r="H857" s="291"/>
      <c r="I857" s="292"/>
    </row>
    <row r="858" spans="1:248" s="184" customFormat="1">
      <c r="A858" s="178"/>
      <c r="B858" s="178"/>
      <c r="C858" s="197" t="s">
        <v>599</v>
      </c>
      <c r="D858" s="211"/>
      <c r="E858" s="210"/>
      <c r="F858" s="210"/>
      <c r="G858" s="212"/>
      <c r="H858" s="193"/>
      <c r="I858" s="193"/>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c r="BD858" s="194"/>
      <c r="BE858" s="194"/>
      <c r="BF858" s="194"/>
      <c r="BG858" s="194"/>
      <c r="BH858" s="194"/>
      <c r="BI858" s="194"/>
      <c r="BJ858" s="194"/>
      <c r="BK858" s="194"/>
      <c r="BL858" s="194"/>
      <c r="BM858" s="194"/>
      <c r="BN858" s="194"/>
      <c r="BO858" s="194"/>
      <c r="BP858" s="194"/>
      <c r="BQ858" s="194"/>
      <c r="BR858" s="194"/>
      <c r="BS858" s="194"/>
      <c r="BT858" s="194"/>
      <c r="BU858" s="194"/>
      <c r="BV858" s="194"/>
      <c r="BW858" s="194"/>
      <c r="BX858" s="194"/>
      <c r="BY858" s="194"/>
      <c r="BZ858" s="194"/>
      <c r="CA858" s="194"/>
      <c r="CB858" s="194"/>
      <c r="CC858" s="194"/>
      <c r="CD858" s="194"/>
      <c r="CE858" s="194"/>
      <c r="CF858" s="194"/>
      <c r="CG858" s="194"/>
      <c r="CH858" s="194"/>
      <c r="CI858" s="194"/>
      <c r="CJ858" s="194"/>
      <c r="CK858" s="194"/>
      <c r="CL858" s="194"/>
      <c r="CM858" s="194"/>
      <c r="CN858" s="194"/>
      <c r="CO858" s="194"/>
      <c r="CP858" s="194"/>
      <c r="CQ858" s="194"/>
      <c r="CR858" s="194"/>
      <c r="CS858" s="194"/>
      <c r="CT858" s="194"/>
      <c r="CU858" s="194"/>
      <c r="CV858" s="194"/>
      <c r="CW858" s="194"/>
      <c r="CX858" s="194"/>
      <c r="CY858" s="194"/>
      <c r="CZ858" s="194"/>
      <c r="DA858" s="194"/>
      <c r="DB858" s="194"/>
      <c r="DC858" s="194"/>
      <c r="DD858" s="194"/>
      <c r="DE858" s="194"/>
      <c r="DF858" s="194"/>
      <c r="DG858" s="194"/>
      <c r="DH858" s="194"/>
      <c r="DI858" s="194"/>
      <c r="DJ858" s="194"/>
      <c r="DK858" s="194"/>
      <c r="DL858" s="194"/>
      <c r="DM858" s="194"/>
      <c r="DN858" s="194"/>
      <c r="DO858" s="194"/>
      <c r="DP858" s="194"/>
      <c r="DQ858" s="194"/>
      <c r="DR858" s="194"/>
      <c r="DS858" s="194"/>
      <c r="DT858" s="194"/>
      <c r="DU858" s="194"/>
      <c r="DV858" s="194"/>
      <c r="DW858" s="194"/>
      <c r="DX858" s="194"/>
      <c r="DY858" s="194"/>
      <c r="DZ858" s="194"/>
      <c r="EA858" s="194"/>
      <c r="EB858" s="194"/>
      <c r="EC858" s="194"/>
      <c r="ED858" s="194"/>
      <c r="EE858" s="194"/>
      <c r="EF858" s="194"/>
      <c r="EG858" s="194"/>
      <c r="EH858" s="194"/>
      <c r="EI858" s="194"/>
      <c r="EJ858" s="194"/>
      <c r="EK858" s="194"/>
      <c r="EL858" s="194"/>
      <c r="EM858" s="194"/>
      <c r="EN858" s="194"/>
      <c r="EO858" s="194"/>
      <c r="EP858" s="194"/>
      <c r="EQ858" s="194"/>
      <c r="ER858" s="194"/>
      <c r="ES858" s="194"/>
      <c r="ET858" s="194"/>
      <c r="EU858" s="194"/>
      <c r="EV858" s="194"/>
      <c r="EW858" s="194"/>
      <c r="EX858" s="194"/>
      <c r="EY858" s="194"/>
      <c r="EZ858" s="194"/>
      <c r="FA858" s="194"/>
      <c r="FB858" s="194"/>
      <c r="FC858" s="194"/>
      <c r="FD858" s="194"/>
      <c r="FE858" s="194"/>
      <c r="FF858" s="194"/>
      <c r="FG858" s="194"/>
      <c r="FH858" s="194"/>
      <c r="FI858" s="194"/>
      <c r="FJ858" s="194"/>
      <c r="FK858" s="194"/>
      <c r="FL858" s="194"/>
      <c r="FM858" s="194"/>
      <c r="FN858" s="194"/>
      <c r="FO858" s="194"/>
      <c r="FP858" s="194"/>
      <c r="FQ858" s="194"/>
      <c r="FR858" s="194"/>
      <c r="FS858" s="194"/>
      <c r="FT858" s="194"/>
      <c r="FU858" s="194"/>
      <c r="FV858" s="194"/>
      <c r="FW858" s="194"/>
      <c r="FX858" s="194"/>
      <c r="FY858" s="194"/>
      <c r="FZ858" s="194"/>
      <c r="GA858" s="194"/>
      <c r="GB858" s="194"/>
      <c r="GC858" s="194"/>
      <c r="GD858" s="194"/>
      <c r="GE858" s="194"/>
      <c r="GF858" s="194"/>
      <c r="GG858" s="194"/>
      <c r="GH858" s="194"/>
      <c r="GI858" s="194"/>
      <c r="GJ858" s="194"/>
      <c r="GK858" s="194"/>
      <c r="GL858" s="194"/>
      <c r="GM858" s="194"/>
      <c r="GN858" s="194"/>
      <c r="GO858" s="194"/>
      <c r="GP858" s="194"/>
      <c r="GQ858" s="194"/>
      <c r="GR858" s="194"/>
      <c r="GS858" s="194"/>
      <c r="GT858" s="194"/>
      <c r="GU858" s="194"/>
      <c r="GV858" s="194"/>
      <c r="GW858" s="194"/>
      <c r="GX858" s="194"/>
      <c r="GY858" s="194"/>
      <c r="GZ858" s="194"/>
      <c r="HA858" s="194"/>
      <c r="HB858" s="194"/>
      <c r="HC858" s="194"/>
      <c r="HD858" s="194"/>
      <c r="HE858" s="194"/>
      <c r="HF858" s="194"/>
      <c r="HG858" s="194"/>
      <c r="HH858" s="194"/>
      <c r="HI858" s="194"/>
      <c r="HJ858" s="194"/>
      <c r="HK858" s="194"/>
      <c r="HL858" s="194"/>
      <c r="HM858" s="194"/>
      <c r="HN858" s="194"/>
      <c r="HO858" s="194"/>
      <c r="HP858" s="194"/>
      <c r="HQ858" s="194"/>
      <c r="HR858" s="194"/>
      <c r="HS858" s="194"/>
      <c r="HT858" s="194"/>
      <c r="HU858" s="194"/>
      <c r="HV858" s="194"/>
      <c r="HW858" s="194"/>
      <c r="HX858" s="194"/>
      <c r="HY858" s="194"/>
      <c r="HZ858" s="194"/>
      <c r="IA858" s="194"/>
      <c r="IB858" s="194"/>
      <c r="IC858" s="194"/>
      <c r="ID858" s="194"/>
      <c r="IE858" s="194"/>
      <c r="IF858" s="194"/>
      <c r="IG858" s="194"/>
      <c r="IH858" s="194"/>
      <c r="II858" s="194"/>
      <c r="IJ858" s="194"/>
      <c r="IK858" s="194"/>
      <c r="IL858" s="194"/>
      <c r="IM858" s="194"/>
      <c r="IN858" s="194"/>
    </row>
    <row r="859" spans="1:248" s="184" customFormat="1">
      <c r="A859" s="178"/>
      <c r="B859" s="178"/>
      <c r="C859" s="197" t="s">
        <v>349</v>
      </c>
      <c r="D859" s="211"/>
      <c r="E859" s="210"/>
      <c r="F859" s="210"/>
      <c r="G859" s="212"/>
      <c r="H859" s="193"/>
      <c r="I859" s="193"/>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c r="BD859" s="194"/>
      <c r="BE859" s="194"/>
      <c r="BF859" s="194"/>
      <c r="BG859" s="194"/>
      <c r="BH859" s="194"/>
      <c r="BI859" s="194"/>
      <c r="BJ859" s="194"/>
      <c r="BK859" s="194"/>
      <c r="BL859" s="194"/>
      <c r="BM859" s="194"/>
      <c r="BN859" s="194"/>
      <c r="BO859" s="194"/>
      <c r="BP859" s="194"/>
      <c r="BQ859" s="194"/>
      <c r="BR859" s="194"/>
      <c r="BS859" s="194"/>
      <c r="BT859" s="194"/>
      <c r="BU859" s="194"/>
      <c r="BV859" s="194"/>
      <c r="BW859" s="194"/>
      <c r="BX859" s="194"/>
      <c r="BY859" s="194"/>
      <c r="BZ859" s="194"/>
      <c r="CA859" s="194"/>
      <c r="CB859" s="194"/>
      <c r="CC859" s="194"/>
      <c r="CD859" s="194"/>
      <c r="CE859" s="194"/>
      <c r="CF859" s="194"/>
      <c r="CG859" s="194"/>
      <c r="CH859" s="194"/>
      <c r="CI859" s="194"/>
      <c r="CJ859" s="194"/>
      <c r="CK859" s="194"/>
      <c r="CL859" s="194"/>
      <c r="CM859" s="194"/>
      <c r="CN859" s="194"/>
      <c r="CO859" s="194"/>
      <c r="CP859" s="194"/>
      <c r="CQ859" s="194"/>
      <c r="CR859" s="194"/>
      <c r="CS859" s="194"/>
      <c r="CT859" s="194"/>
      <c r="CU859" s="194"/>
      <c r="CV859" s="194"/>
      <c r="CW859" s="194"/>
      <c r="CX859" s="194"/>
      <c r="CY859" s="194"/>
      <c r="CZ859" s="194"/>
      <c r="DA859" s="194"/>
      <c r="DB859" s="194"/>
      <c r="DC859" s="194"/>
      <c r="DD859" s="194"/>
      <c r="DE859" s="194"/>
      <c r="DF859" s="194"/>
      <c r="DG859" s="194"/>
      <c r="DH859" s="194"/>
      <c r="DI859" s="194"/>
      <c r="DJ859" s="194"/>
      <c r="DK859" s="194"/>
      <c r="DL859" s="194"/>
      <c r="DM859" s="194"/>
      <c r="DN859" s="194"/>
      <c r="DO859" s="194"/>
      <c r="DP859" s="194"/>
      <c r="DQ859" s="194"/>
      <c r="DR859" s="194"/>
      <c r="DS859" s="194"/>
      <c r="DT859" s="194"/>
      <c r="DU859" s="194"/>
      <c r="DV859" s="194"/>
      <c r="DW859" s="194"/>
      <c r="DX859" s="194"/>
      <c r="DY859" s="194"/>
      <c r="DZ859" s="194"/>
      <c r="EA859" s="194"/>
      <c r="EB859" s="194"/>
      <c r="EC859" s="194"/>
      <c r="ED859" s="194"/>
      <c r="EE859" s="194"/>
      <c r="EF859" s="194"/>
      <c r="EG859" s="194"/>
      <c r="EH859" s="194"/>
      <c r="EI859" s="194"/>
      <c r="EJ859" s="194"/>
      <c r="EK859" s="194"/>
      <c r="EL859" s="194"/>
      <c r="EM859" s="194"/>
      <c r="EN859" s="194"/>
      <c r="EO859" s="194"/>
      <c r="EP859" s="194"/>
      <c r="EQ859" s="194"/>
      <c r="ER859" s="194"/>
      <c r="ES859" s="194"/>
      <c r="ET859" s="194"/>
      <c r="EU859" s="194"/>
      <c r="EV859" s="194"/>
      <c r="EW859" s="194"/>
      <c r="EX859" s="194"/>
      <c r="EY859" s="194"/>
      <c r="EZ859" s="194"/>
      <c r="FA859" s="194"/>
      <c r="FB859" s="194"/>
      <c r="FC859" s="194"/>
      <c r="FD859" s="194"/>
      <c r="FE859" s="194"/>
      <c r="FF859" s="194"/>
      <c r="FG859" s="194"/>
      <c r="FH859" s="194"/>
      <c r="FI859" s="194"/>
      <c r="FJ859" s="194"/>
      <c r="FK859" s="194"/>
      <c r="FL859" s="194"/>
      <c r="FM859" s="194"/>
      <c r="FN859" s="194"/>
      <c r="FO859" s="194"/>
      <c r="FP859" s="194"/>
      <c r="FQ859" s="194"/>
      <c r="FR859" s="194"/>
      <c r="FS859" s="194"/>
      <c r="FT859" s="194"/>
      <c r="FU859" s="194"/>
      <c r="FV859" s="194"/>
      <c r="FW859" s="194"/>
      <c r="FX859" s="194"/>
      <c r="FY859" s="194"/>
      <c r="FZ859" s="194"/>
      <c r="GA859" s="194"/>
      <c r="GB859" s="194"/>
      <c r="GC859" s="194"/>
      <c r="GD859" s="194"/>
      <c r="GE859" s="194"/>
      <c r="GF859" s="194"/>
      <c r="GG859" s="194"/>
      <c r="GH859" s="194"/>
      <c r="GI859" s="194"/>
      <c r="GJ859" s="194"/>
      <c r="GK859" s="194"/>
      <c r="GL859" s="194"/>
      <c r="GM859" s="194"/>
      <c r="GN859" s="194"/>
      <c r="GO859" s="194"/>
      <c r="GP859" s="194"/>
      <c r="GQ859" s="194"/>
      <c r="GR859" s="194"/>
      <c r="GS859" s="194"/>
      <c r="GT859" s="194"/>
      <c r="GU859" s="194"/>
      <c r="GV859" s="194"/>
      <c r="GW859" s="194"/>
      <c r="GX859" s="194"/>
      <c r="GY859" s="194"/>
      <c r="GZ859" s="194"/>
      <c r="HA859" s="194"/>
      <c r="HB859" s="194"/>
      <c r="HC859" s="194"/>
      <c r="HD859" s="194"/>
      <c r="HE859" s="194"/>
      <c r="HF859" s="194"/>
      <c r="HG859" s="194"/>
      <c r="HH859" s="194"/>
      <c r="HI859" s="194"/>
      <c r="HJ859" s="194"/>
      <c r="HK859" s="194"/>
      <c r="HL859" s="194"/>
      <c r="HM859" s="194"/>
      <c r="HN859" s="194"/>
      <c r="HO859" s="194"/>
      <c r="HP859" s="194"/>
      <c r="HQ859" s="194"/>
      <c r="HR859" s="194"/>
      <c r="HS859" s="194"/>
      <c r="HT859" s="194"/>
      <c r="HU859" s="194"/>
      <c r="HV859" s="194"/>
      <c r="HW859" s="194"/>
      <c r="HX859" s="194"/>
      <c r="HY859" s="194"/>
      <c r="HZ859" s="194"/>
      <c r="IA859" s="194"/>
      <c r="IB859" s="194"/>
      <c r="IC859" s="194"/>
      <c r="ID859" s="194"/>
      <c r="IE859" s="194"/>
      <c r="IF859" s="194"/>
      <c r="IG859" s="194"/>
      <c r="IH859" s="194"/>
      <c r="II859" s="194"/>
      <c r="IJ859" s="194"/>
      <c r="IK859" s="194"/>
      <c r="IL859" s="194"/>
      <c r="IM859" s="194"/>
      <c r="IN859" s="194"/>
    </row>
    <row r="860" spans="1:248" s="184" customFormat="1">
      <c r="A860" s="178"/>
      <c r="B860" s="178"/>
      <c r="C860" s="197" t="s">
        <v>446</v>
      </c>
      <c r="D860" s="211"/>
      <c r="E860" s="210"/>
      <c r="F860" s="210"/>
      <c r="G860" s="212"/>
      <c r="H860" s="193"/>
      <c r="I860" s="193"/>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c r="BD860" s="194"/>
      <c r="BE860" s="194"/>
      <c r="BF860" s="194"/>
      <c r="BG860" s="194"/>
      <c r="BH860" s="194"/>
      <c r="BI860" s="194"/>
      <c r="BJ860" s="194"/>
      <c r="BK860" s="194"/>
      <c r="BL860" s="194"/>
      <c r="BM860" s="194"/>
      <c r="BN860" s="194"/>
      <c r="BO860" s="194"/>
      <c r="BP860" s="194"/>
      <c r="BQ860" s="194"/>
      <c r="BR860" s="194"/>
      <c r="BS860" s="194"/>
      <c r="BT860" s="194"/>
      <c r="BU860" s="194"/>
      <c r="BV860" s="194"/>
      <c r="BW860" s="194"/>
      <c r="BX860" s="194"/>
      <c r="BY860" s="194"/>
      <c r="BZ860" s="194"/>
      <c r="CA860" s="194"/>
      <c r="CB860" s="194"/>
      <c r="CC860" s="194"/>
      <c r="CD860" s="194"/>
      <c r="CE860" s="194"/>
      <c r="CF860" s="194"/>
      <c r="CG860" s="194"/>
      <c r="CH860" s="194"/>
      <c r="CI860" s="194"/>
      <c r="CJ860" s="194"/>
      <c r="CK860" s="194"/>
      <c r="CL860" s="194"/>
      <c r="CM860" s="194"/>
      <c r="CN860" s="194"/>
      <c r="CO860" s="194"/>
      <c r="CP860" s="194"/>
      <c r="CQ860" s="194"/>
      <c r="CR860" s="194"/>
      <c r="CS860" s="194"/>
      <c r="CT860" s="194"/>
      <c r="CU860" s="194"/>
      <c r="CV860" s="194"/>
      <c r="CW860" s="194"/>
      <c r="CX860" s="194"/>
      <c r="CY860" s="194"/>
      <c r="CZ860" s="194"/>
      <c r="DA860" s="194"/>
      <c r="DB860" s="194"/>
      <c r="DC860" s="194"/>
      <c r="DD860" s="194"/>
      <c r="DE860" s="194"/>
      <c r="DF860" s="194"/>
      <c r="DG860" s="194"/>
      <c r="DH860" s="194"/>
      <c r="DI860" s="194"/>
      <c r="DJ860" s="194"/>
      <c r="DK860" s="194"/>
      <c r="DL860" s="194"/>
      <c r="DM860" s="194"/>
      <c r="DN860" s="194"/>
      <c r="DO860" s="194"/>
      <c r="DP860" s="194"/>
      <c r="DQ860" s="194"/>
      <c r="DR860" s="194"/>
      <c r="DS860" s="194"/>
      <c r="DT860" s="194"/>
      <c r="DU860" s="194"/>
      <c r="DV860" s="194"/>
      <c r="DW860" s="194"/>
      <c r="DX860" s="194"/>
      <c r="DY860" s="194"/>
      <c r="DZ860" s="194"/>
      <c r="EA860" s="194"/>
      <c r="EB860" s="194"/>
      <c r="EC860" s="194"/>
      <c r="ED860" s="194"/>
      <c r="EE860" s="194"/>
      <c r="EF860" s="194"/>
      <c r="EG860" s="194"/>
      <c r="EH860" s="194"/>
      <c r="EI860" s="194"/>
      <c r="EJ860" s="194"/>
      <c r="EK860" s="194"/>
      <c r="EL860" s="194"/>
      <c r="EM860" s="194"/>
      <c r="EN860" s="194"/>
      <c r="EO860" s="194"/>
      <c r="EP860" s="194"/>
      <c r="EQ860" s="194"/>
      <c r="ER860" s="194"/>
      <c r="ES860" s="194"/>
      <c r="ET860" s="194"/>
      <c r="EU860" s="194"/>
      <c r="EV860" s="194"/>
      <c r="EW860" s="194"/>
      <c r="EX860" s="194"/>
      <c r="EY860" s="194"/>
      <c r="EZ860" s="194"/>
      <c r="FA860" s="194"/>
      <c r="FB860" s="194"/>
      <c r="FC860" s="194"/>
      <c r="FD860" s="194"/>
      <c r="FE860" s="194"/>
      <c r="FF860" s="194"/>
      <c r="FG860" s="194"/>
      <c r="FH860" s="194"/>
      <c r="FI860" s="194"/>
      <c r="FJ860" s="194"/>
      <c r="FK860" s="194"/>
      <c r="FL860" s="194"/>
      <c r="FM860" s="194"/>
      <c r="FN860" s="194"/>
      <c r="FO860" s="194"/>
      <c r="FP860" s="194"/>
      <c r="FQ860" s="194"/>
      <c r="FR860" s="194"/>
      <c r="FS860" s="194"/>
      <c r="FT860" s="194"/>
      <c r="FU860" s="194"/>
      <c r="FV860" s="194"/>
      <c r="FW860" s="194"/>
      <c r="FX860" s="194"/>
      <c r="FY860" s="194"/>
      <c r="FZ860" s="194"/>
      <c r="GA860" s="194"/>
      <c r="GB860" s="194"/>
      <c r="GC860" s="194"/>
      <c r="GD860" s="194"/>
      <c r="GE860" s="194"/>
      <c r="GF860" s="194"/>
      <c r="GG860" s="194"/>
      <c r="GH860" s="194"/>
      <c r="GI860" s="194"/>
      <c r="GJ860" s="194"/>
      <c r="GK860" s="194"/>
      <c r="GL860" s="194"/>
      <c r="GM860" s="194"/>
      <c r="GN860" s="194"/>
      <c r="GO860" s="194"/>
      <c r="GP860" s="194"/>
      <c r="GQ860" s="194"/>
      <c r="GR860" s="194"/>
      <c r="GS860" s="194"/>
      <c r="GT860" s="194"/>
      <c r="GU860" s="194"/>
      <c r="GV860" s="194"/>
      <c r="GW860" s="194"/>
      <c r="GX860" s="194"/>
      <c r="GY860" s="194"/>
      <c r="GZ860" s="194"/>
      <c r="HA860" s="194"/>
      <c r="HB860" s="194"/>
      <c r="HC860" s="194"/>
      <c r="HD860" s="194"/>
      <c r="HE860" s="194"/>
      <c r="HF860" s="194"/>
      <c r="HG860" s="194"/>
      <c r="HH860" s="194"/>
      <c r="HI860" s="194"/>
      <c r="HJ860" s="194"/>
      <c r="HK860" s="194"/>
      <c r="HL860" s="194"/>
      <c r="HM860" s="194"/>
      <c r="HN860" s="194"/>
      <c r="HO860" s="194"/>
      <c r="HP860" s="194"/>
      <c r="HQ860" s="194"/>
      <c r="HR860" s="194"/>
      <c r="HS860" s="194"/>
      <c r="HT860" s="194"/>
      <c r="HU860" s="194"/>
      <c r="HV860" s="194"/>
      <c r="HW860" s="194"/>
      <c r="HX860" s="194"/>
      <c r="HY860" s="194"/>
      <c r="HZ860" s="194"/>
      <c r="IA860" s="194"/>
      <c r="IB860" s="194"/>
      <c r="IC860" s="194"/>
      <c r="ID860" s="194"/>
      <c r="IE860" s="194"/>
      <c r="IF860" s="194"/>
      <c r="IG860" s="194"/>
      <c r="IH860" s="194"/>
      <c r="II860" s="194"/>
      <c r="IJ860" s="194"/>
      <c r="IK860" s="194"/>
      <c r="IL860" s="194"/>
      <c r="IM860" s="194"/>
      <c r="IN860" s="194"/>
    </row>
    <row r="861" spans="1:248" s="298" customFormat="1" ht="60">
      <c r="A861" s="294"/>
      <c r="B861" s="294"/>
      <c r="C861" s="197" t="s">
        <v>624</v>
      </c>
      <c r="D861" s="288"/>
      <c r="E861" s="295"/>
      <c r="F861" s="213"/>
      <c r="G861" s="296"/>
      <c r="H861" s="291"/>
      <c r="I861" s="297"/>
    </row>
    <row r="862" spans="1:248" s="194" customFormat="1" ht="15">
      <c r="A862" s="178"/>
      <c r="B862" s="178"/>
      <c r="C862" s="195" t="s">
        <v>389</v>
      </c>
      <c r="D862" s="209"/>
      <c r="E862" s="210"/>
      <c r="F862" s="210"/>
      <c r="G862" s="193"/>
      <c r="H862" s="193"/>
      <c r="I862" s="193"/>
    </row>
    <row r="863" spans="1:248" s="194" customFormat="1" ht="15">
      <c r="A863" s="178"/>
      <c r="B863" s="178"/>
      <c r="C863" s="195" t="s">
        <v>489</v>
      </c>
      <c r="D863" s="209"/>
      <c r="E863" s="210"/>
      <c r="F863" s="210"/>
      <c r="G863" s="193"/>
      <c r="H863" s="193"/>
      <c r="I863" s="193"/>
    </row>
    <row r="864" spans="1:248" s="184" customFormat="1">
      <c r="A864" s="228"/>
      <c r="B864" s="228"/>
      <c r="C864" s="229" t="s">
        <v>391</v>
      </c>
      <c r="D864" s="180"/>
      <c r="E864" s="180"/>
      <c r="F864" s="180"/>
      <c r="G864" s="232"/>
      <c r="H864" s="232"/>
      <c r="I864" s="232"/>
      <c r="J864" s="196"/>
      <c r="K864" s="196"/>
      <c r="L864" s="196"/>
      <c r="M864" s="196"/>
      <c r="N864" s="196"/>
      <c r="O864" s="196"/>
      <c r="P864" s="196"/>
      <c r="Q864" s="196"/>
      <c r="R864" s="196"/>
      <c r="S864" s="196"/>
      <c r="T864" s="196"/>
      <c r="U864" s="196"/>
      <c r="V864" s="196"/>
      <c r="W864" s="196"/>
      <c r="X864" s="196"/>
      <c r="Y864" s="196"/>
      <c r="Z864" s="196"/>
      <c r="AA864" s="196"/>
      <c r="AB864" s="196"/>
      <c r="AC864" s="196"/>
      <c r="AD864" s="196"/>
      <c r="AE864" s="196"/>
      <c r="AF864" s="196"/>
      <c r="AG864" s="196"/>
      <c r="AH864" s="196"/>
      <c r="AI864" s="196"/>
      <c r="AJ864" s="196"/>
      <c r="AK864" s="196"/>
      <c r="AL864" s="196"/>
      <c r="AM864" s="196"/>
      <c r="AN864" s="196"/>
      <c r="AO864" s="196"/>
      <c r="AP864" s="196"/>
      <c r="AQ864" s="196"/>
      <c r="AR864" s="196"/>
      <c r="AS864" s="196"/>
      <c r="AT864" s="196"/>
      <c r="AU864" s="196"/>
      <c r="AV864" s="196"/>
      <c r="AW864" s="196"/>
      <c r="AX864" s="196"/>
      <c r="AY864" s="196"/>
      <c r="AZ864" s="196"/>
      <c r="BA864" s="196"/>
      <c r="BB864" s="196"/>
      <c r="BC864" s="196"/>
      <c r="BD864" s="196"/>
      <c r="BE864" s="196"/>
      <c r="BF864" s="196"/>
      <c r="BG864" s="196"/>
      <c r="BH864" s="196"/>
      <c r="BI864" s="196"/>
      <c r="BJ864" s="196"/>
      <c r="BK864" s="196"/>
      <c r="BL864" s="196"/>
      <c r="BM864" s="196"/>
      <c r="BN864" s="196"/>
      <c r="BO864" s="196"/>
      <c r="BP864" s="196"/>
      <c r="BQ864" s="196"/>
      <c r="BR864" s="196"/>
      <c r="BS864" s="196"/>
      <c r="BT864" s="196"/>
      <c r="BU864" s="196"/>
      <c r="BV864" s="196"/>
      <c r="BW864" s="196"/>
      <c r="BX864" s="196"/>
      <c r="BY864" s="196"/>
      <c r="BZ864" s="196"/>
      <c r="CA864" s="196"/>
      <c r="CB864" s="196"/>
      <c r="CC864" s="196"/>
      <c r="CD864" s="196"/>
      <c r="CE864" s="196"/>
      <c r="CF864" s="196"/>
      <c r="CG864" s="196"/>
      <c r="CH864" s="196"/>
      <c r="CI864" s="196"/>
      <c r="CJ864" s="196"/>
      <c r="CK864" s="196"/>
      <c r="CL864" s="196"/>
      <c r="CM864" s="196"/>
      <c r="CN864" s="196"/>
      <c r="CO864" s="196"/>
      <c r="CP864" s="196"/>
      <c r="CQ864" s="196"/>
      <c r="CR864" s="196"/>
      <c r="CS864" s="196"/>
      <c r="CT864" s="196"/>
      <c r="CU864" s="196"/>
      <c r="CV864" s="196"/>
      <c r="CW864" s="196"/>
      <c r="CX864" s="196"/>
      <c r="CY864" s="196"/>
      <c r="CZ864" s="196"/>
      <c r="DA864" s="196"/>
      <c r="DB864" s="196"/>
      <c r="DC864" s="196"/>
      <c r="DD864" s="196"/>
      <c r="DE864" s="196"/>
      <c r="DF864" s="196"/>
      <c r="DG864" s="196"/>
      <c r="DH864" s="196"/>
      <c r="DI864" s="196"/>
      <c r="DJ864" s="196"/>
      <c r="DK864" s="196"/>
      <c r="DL864" s="196"/>
      <c r="DM864" s="196"/>
      <c r="DN864" s="196"/>
      <c r="DO864" s="196"/>
      <c r="DP864" s="196"/>
      <c r="DQ864" s="196"/>
      <c r="DR864" s="196"/>
      <c r="DS864" s="196"/>
      <c r="DT864" s="196"/>
      <c r="DU864" s="196"/>
      <c r="DV864" s="196"/>
      <c r="DW864" s="196"/>
      <c r="DX864" s="196"/>
      <c r="DY864" s="196"/>
      <c r="DZ864" s="196"/>
      <c r="EA864" s="196"/>
      <c r="EB864" s="196"/>
      <c r="EC864" s="196"/>
      <c r="ED864" s="196"/>
      <c r="EE864" s="196"/>
      <c r="EF864" s="196"/>
      <c r="EG864" s="196"/>
      <c r="EH864" s="196"/>
      <c r="EI864" s="196"/>
      <c r="EJ864" s="196"/>
      <c r="EK864" s="196"/>
      <c r="EL864" s="196"/>
      <c r="EM864" s="196"/>
      <c r="EN864" s="196"/>
      <c r="EO864" s="196"/>
      <c r="EP864" s="196"/>
      <c r="EQ864" s="196"/>
      <c r="ER864" s="196"/>
      <c r="ES864" s="196"/>
      <c r="ET864" s="196"/>
      <c r="EU864" s="196"/>
      <c r="EV864" s="196"/>
      <c r="EW864" s="196"/>
      <c r="EX864" s="196"/>
      <c r="EY864" s="196"/>
      <c r="EZ864" s="196"/>
      <c r="FA864" s="196"/>
      <c r="FB864" s="196"/>
      <c r="FC864" s="196"/>
      <c r="FD864" s="196"/>
      <c r="FE864" s="196"/>
      <c r="FF864" s="196"/>
      <c r="FG864" s="196"/>
      <c r="FH864" s="196"/>
      <c r="FI864" s="196"/>
      <c r="FJ864" s="196"/>
      <c r="FK864" s="196"/>
      <c r="FL864" s="196"/>
      <c r="FM864" s="196"/>
      <c r="FN864" s="196"/>
      <c r="FO864" s="196"/>
      <c r="FP864" s="196"/>
      <c r="FQ864" s="196"/>
      <c r="FR864" s="196"/>
      <c r="FS864" s="196"/>
      <c r="FT864" s="196"/>
      <c r="FU864" s="196"/>
      <c r="FV864" s="196"/>
      <c r="FW864" s="196"/>
      <c r="FX864" s="196"/>
      <c r="FY864" s="196"/>
      <c r="FZ864" s="196"/>
      <c r="GA864" s="196"/>
      <c r="GB864" s="196"/>
      <c r="GC864" s="196"/>
      <c r="GD864" s="196"/>
      <c r="GE864" s="196"/>
      <c r="GF864" s="196"/>
      <c r="GG864" s="196"/>
      <c r="GH864" s="196"/>
      <c r="GI864" s="196"/>
      <c r="GJ864" s="196"/>
      <c r="GK864" s="196"/>
      <c r="GL864" s="196"/>
      <c r="GM864" s="196"/>
      <c r="GN864" s="196"/>
      <c r="GO864" s="196"/>
      <c r="GP864" s="196"/>
      <c r="GQ864" s="196"/>
      <c r="GR864" s="196"/>
      <c r="GS864" s="196"/>
      <c r="GT864" s="196"/>
      <c r="GU864" s="196"/>
      <c r="GV864" s="196"/>
      <c r="GW864" s="196"/>
      <c r="GX864" s="196"/>
      <c r="GY864" s="196"/>
      <c r="GZ864" s="196"/>
      <c r="HA864" s="196"/>
      <c r="HB864" s="196"/>
      <c r="HC864" s="196"/>
      <c r="HD864" s="196"/>
      <c r="HE864" s="196"/>
      <c r="HF864" s="196"/>
      <c r="HG864" s="196"/>
      <c r="HH864" s="196"/>
      <c r="HI864" s="196"/>
      <c r="HJ864" s="196"/>
      <c r="HK864" s="196"/>
      <c r="HL864" s="196"/>
      <c r="HM864" s="196"/>
      <c r="HN864" s="196"/>
      <c r="HO864" s="196"/>
      <c r="HP864" s="196"/>
      <c r="HQ864" s="196"/>
      <c r="HR864" s="196"/>
      <c r="HS864" s="196"/>
      <c r="HT864" s="196"/>
      <c r="HU864" s="196"/>
      <c r="HV864" s="196"/>
      <c r="HW864" s="196"/>
      <c r="HX864" s="196"/>
      <c r="HY864" s="196"/>
      <c r="HZ864" s="196"/>
      <c r="IA864" s="196"/>
      <c r="IB864" s="196"/>
      <c r="IC864" s="196"/>
      <c r="ID864" s="196"/>
      <c r="IE864" s="196"/>
      <c r="IF864" s="196"/>
      <c r="IG864" s="196"/>
      <c r="IH864" s="196"/>
      <c r="II864" s="196"/>
      <c r="IJ864" s="196"/>
      <c r="IK864" s="196"/>
      <c r="IL864" s="196"/>
      <c r="IM864" s="196"/>
      <c r="IN864" s="196"/>
    </row>
    <row r="865" spans="1:248" s="184" customFormat="1">
      <c r="A865" s="228"/>
      <c r="B865" s="228"/>
      <c r="C865" s="233" t="s">
        <v>392</v>
      </c>
      <c r="D865" s="180"/>
      <c r="E865" s="180"/>
      <c r="F865" s="180"/>
      <c r="G865" s="232"/>
      <c r="H865" s="232"/>
      <c r="I865" s="232"/>
      <c r="J865" s="196"/>
      <c r="K865" s="196"/>
      <c r="L865" s="196"/>
      <c r="M865" s="196"/>
      <c r="N865" s="196"/>
      <c r="O865" s="196"/>
      <c r="P865" s="196"/>
      <c r="Q865" s="196"/>
      <c r="R865" s="196"/>
      <c r="S865" s="196"/>
      <c r="T865" s="196"/>
      <c r="U865" s="196"/>
      <c r="V865" s="196"/>
      <c r="W865" s="196"/>
      <c r="X865" s="196"/>
      <c r="Y865" s="196"/>
      <c r="Z865" s="196"/>
      <c r="AA865" s="196"/>
      <c r="AB865" s="196"/>
      <c r="AC865" s="196"/>
      <c r="AD865" s="196"/>
      <c r="AE865" s="196"/>
      <c r="AF865" s="196"/>
      <c r="AG865" s="196"/>
      <c r="AH865" s="196"/>
      <c r="AI865" s="196"/>
      <c r="AJ865" s="196"/>
      <c r="AK865" s="196"/>
      <c r="AL865" s="196"/>
      <c r="AM865" s="196"/>
      <c r="AN865" s="196"/>
      <c r="AO865" s="196"/>
      <c r="AP865" s="196"/>
      <c r="AQ865" s="196"/>
      <c r="AR865" s="196"/>
      <c r="AS865" s="196"/>
      <c r="AT865" s="196"/>
      <c r="AU865" s="196"/>
      <c r="AV865" s="196"/>
      <c r="AW865" s="196"/>
      <c r="AX865" s="196"/>
      <c r="AY865" s="196"/>
      <c r="AZ865" s="196"/>
      <c r="BA865" s="196"/>
      <c r="BB865" s="196"/>
      <c r="BC865" s="196"/>
      <c r="BD865" s="196"/>
      <c r="BE865" s="196"/>
      <c r="BF865" s="196"/>
      <c r="BG865" s="196"/>
      <c r="BH865" s="196"/>
      <c r="BI865" s="196"/>
      <c r="BJ865" s="196"/>
      <c r="BK865" s="196"/>
      <c r="BL865" s="196"/>
      <c r="BM865" s="196"/>
      <c r="BN865" s="196"/>
      <c r="BO865" s="196"/>
      <c r="BP865" s="196"/>
      <c r="BQ865" s="196"/>
      <c r="BR865" s="196"/>
      <c r="BS865" s="196"/>
      <c r="BT865" s="196"/>
      <c r="BU865" s="196"/>
      <c r="BV865" s="196"/>
      <c r="BW865" s="196"/>
      <c r="BX865" s="196"/>
      <c r="BY865" s="196"/>
      <c r="BZ865" s="196"/>
      <c r="CA865" s="196"/>
      <c r="CB865" s="196"/>
      <c r="CC865" s="196"/>
      <c r="CD865" s="196"/>
      <c r="CE865" s="196"/>
      <c r="CF865" s="196"/>
      <c r="CG865" s="196"/>
      <c r="CH865" s="196"/>
      <c r="CI865" s="196"/>
      <c r="CJ865" s="196"/>
      <c r="CK865" s="196"/>
      <c r="CL865" s="196"/>
      <c r="CM865" s="196"/>
      <c r="CN865" s="196"/>
      <c r="CO865" s="196"/>
      <c r="CP865" s="196"/>
      <c r="CQ865" s="196"/>
      <c r="CR865" s="196"/>
      <c r="CS865" s="196"/>
      <c r="CT865" s="196"/>
      <c r="CU865" s="196"/>
      <c r="CV865" s="196"/>
      <c r="CW865" s="196"/>
      <c r="CX865" s="196"/>
      <c r="CY865" s="196"/>
      <c r="CZ865" s="196"/>
      <c r="DA865" s="196"/>
      <c r="DB865" s="196"/>
      <c r="DC865" s="196"/>
      <c r="DD865" s="196"/>
      <c r="DE865" s="196"/>
      <c r="DF865" s="196"/>
      <c r="DG865" s="196"/>
      <c r="DH865" s="196"/>
      <c r="DI865" s="196"/>
      <c r="DJ865" s="196"/>
      <c r="DK865" s="196"/>
      <c r="DL865" s="196"/>
      <c r="DM865" s="196"/>
      <c r="DN865" s="196"/>
      <c r="DO865" s="196"/>
      <c r="DP865" s="196"/>
      <c r="DQ865" s="196"/>
      <c r="DR865" s="196"/>
      <c r="DS865" s="196"/>
      <c r="DT865" s="196"/>
      <c r="DU865" s="196"/>
      <c r="DV865" s="196"/>
      <c r="DW865" s="196"/>
      <c r="DX865" s="196"/>
      <c r="DY865" s="196"/>
      <c r="DZ865" s="196"/>
      <c r="EA865" s="196"/>
      <c r="EB865" s="196"/>
      <c r="EC865" s="196"/>
      <c r="ED865" s="196"/>
      <c r="EE865" s="196"/>
      <c r="EF865" s="196"/>
      <c r="EG865" s="196"/>
      <c r="EH865" s="196"/>
      <c r="EI865" s="196"/>
      <c r="EJ865" s="196"/>
      <c r="EK865" s="196"/>
      <c r="EL865" s="196"/>
      <c r="EM865" s="196"/>
      <c r="EN865" s="196"/>
      <c r="EO865" s="196"/>
      <c r="EP865" s="196"/>
      <c r="EQ865" s="196"/>
      <c r="ER865" s="196"/>
      <c r="ES865" s="196"/>
      <c r="ET865" s="196"/>
      <c r="EU865" s="196"/>
      <c r="EV865" s="196"/>
      <c r="EW865" s="196"/>
      <c r="EX865" s="196"/>
      <c r="EY865" s="196"/>
      <c r="EZ865" s="196"/>
      <c r="FA865" s="196"/>
      <c r="FB865" s="196"/>
      <c r="FC865" s="196"/>
      <c r="FD865" s="196"/>
      <c r="FE865" s="196"/>
      <c r="FF865" s="196"/>
      <c r="FG865" s="196"/>
      <c r="FH865" s="196"/>
      <c r="FI865" s="196"/>
      <c r="FJ865" s="196"/>
      <c r="FK865" s="196"/>
      <c r="FL865" s="196"/>
      <c r="FM865" s="196"/>
      <c r="FN865" s="196"/>
      <c r="FO865" s="196"/>
      <c r="FP865" s="196"/>
      <c r="FQ865" s="196"/>
      <c r="FR865" s="196"/>
      <c r="FS865" s="196"/>
      <c r="FT865" s="196"/>
      <c r="FU865" s="196"/>
      <c r="FV865" s="196"/>
      <c r="FW865" s="196"/>
      <c r="FX865" s="196"/>
      <c r="FY865" s="196"/>
      <c r="FZ865" s="196"/>
      <c r="GA865" s="196"/>
      <c r="GB865" s="196"/>
      <c r="GC865" s="196"/>
      <c r="GD865" s="196"/>
      <c r="GE865" s="196"/>
      <c r="GF865" s="196"/>
      <c r="GG865" s="196"/>
      <c r="GH865" s="196"/>
      <c r="GI865" s="196"/>
      <c r="GJ865" s="196"/>
      <c r="GK865" s="196"/>
      <c r="GL865" s="196"/>
      <c r="GM865" s="196"/>
      <c r="GN865" s="196"/>
      <c r="GO865" s="196"/>
      <c r="GP865" s="196"/>
      <c r="GQ865" s="196"/>
      <c r="GR865" s="196"/>
      <c r="GS865" s="196"/>
      <c r="GT865" s="196"/>
      <c r="GU865" s="196"/>
      <c r="GV865" s="196"/>
      <c r="GW865" s="196"/>
      <c r="GX865" s="196"/>
      <c r="GY865" s="196"/>
      <c r="GZ865" s="196"/>
      <c r="HA865" s="196"/>
      <c r="HB865" s="196"/>
      <c r="HC865" s="196"/>
      <c r="HD865" s="196"/>
      <c r="HE865" s="196"/>
      <c r="HF865" s="196"/>
      <c r="HG865" s="196"/>
      <c r="HH865" s="196"/>
      <c r="HI865" s="196"/>
      <c r="HJ865" s="196"/>
      <c r="HK865" s="196"/>
      <c r="HL865" s="196"/>
      <c r="HM865" s="196"/>
      <c r="HN865" s="196"/>
      <c r="HO865" s="196"/>
      <c r="HP865" s="196"/>
      <c r="HQ865" s="196"/>
      <c r="HR865" s="196"/>
      <c r="HS865" s="196"/>
      <c r="HT865" s="196"/>
      <c r="HU865" s="196"/>
      <c r="HV865" s="196"/>
      <c r="HW865" s="196"/>
      <c r="HX865" s="196"/>
      <c r="HY865" s="196"/>
      <c r="HZ865" s="196"/>
      <c r="IA865" s="196"/>
      <c r="IB865" s="196"/>
      <c r="IC865" s="196"/>
      <c r="ID865" s="196"/>
      <c r="IE865" s="196"/>
      <c r="IF865" s="196"/>
      <c r="IG865" s="196"/>
      <c r="IH865" s="196"/>
      <c r="II865" s="196"/>
      <c r="IJ865" s="196"/>
      <c r="IK865" s="196"/>
      <c r="IL865" s="196"/>
      <c r="IM865" s="196"/>
      <c r="IN865" s="196"/>
    </row>
    <row r="866" spans="1:248" s="235" customFormat="1">
      <c r="A866" s="114"/>
      <c r="B866" s="114"/>
      <c r="C866" s="234" t="s">
        <v>490</v>
      </c>
      <c r="D866" s="114"/>
      <c r="E866" s="114"/>
      <c r="F866" s="114"/>
      <c r="G866" s="114"/>
      <c r="H866" s="116"/>
      <c r="I866" s="117"/>
    </row>
    <row r="867" spans="1:248" s="239" customFormat="1">
      <c r="A867" s="236"/>
      <c r="B867" s="236"/>
      <c r="C867" s="237" t="s">
        <v>226</v>
      </c>
      <c r="D867" s="238"/>
      <c r="E867" s="236"/>
      <c r="F867" s="236"/>
      <c r="G867" s="236"/>
      <c r="H867" s="236"/>
      <c r="I867" s="112"/>
    </row>
    <row r="868" spans="1:248" s="235" customFormat="1" ht="78" customHeight="1">
      <c r="A868" s="114"/>
      <c r="B868" s="114"/>
      <c r="C868" s="240" t="s">
        <v>394</v>
      </c>
      <c r="D868" s="114"/>
      <c r="E868" s="114"/>
      <c r="F868" s="114"/>
      <c r="G868" s="114"/>
      <c r="H868" s="116"/>
      <c r="I868" s="117"/>
    </row>
    <row r="869" spans="1:248" s="235" customFormat="1" ht="31.5">
      <c r="A869" s="114"/>
      <c r="B869" s="114"/>
      <c r="C869" s="240" t="s">
        <v>395</v>
      </c>
      <c r="D869" s="114"/>
      <c r="E869" s="114"/>
      <c r="F869" s="114"/>
      <c r="G869" s="114"/>
      <c r="H869" s="116"/>
      <c r="I869" s="117"/>
    </row>
    <row r="870" spans="1:248" s="235" customFormat="1">
      <c r="A870" s="114"/>
      <c r="B870" s="114"/>
      <c r="C870" s="240" t="s">
        <v>396</v>
      </c>
      <c r="D870" s="114"/>
      <c r="E870" s="114"/>
      <c r="F870" s="114"/>
      <c r="G870" s="114"/>
      <c r="H870" s="116"/>
      <c r="I870" s="117"/>
    </row>
    <row r="871" spans="1:248" s="235" customFormat="1">
      <c r="A871" s="114"/>
      <c r="B871" s="114"/>
      <c r="C871" s="240" t="s">
        <v>397</v>
      </c>
      <c r="D871" s="114"/>
      <c r="E871" s="114"/>
      <c r="F871" s="114"/>
      <c r="G871" s="114"/>
      <c r="H871" s="116"/>
      <c r="I871" s="117"/>
    </row>
    <row r="872" spans="1:248" s="235" customFormat="1">
      <c r="A872" s="114"/>
      <c r="B872" s="114"/>
      <c r="C872" s="240" t="s">
        <v>398</v>
      </c>
      <c r="D872" s="114"/>
      <c r="E872" s="114"/>
      <c r="F872" s="114"/>
      <c r="G872" s="114"/>
      <c r="H872" s="116"/>
      <c r="I872" s="117"/>
    </row>
    <row r="873" spans="1:248" s="235" customFormat="1" ht="35.25" customHeight="1">
      <c r="A873" s="114"/>
      <c r="B873" s="114"/>
      <c r="C873" s="241" t="s">
        <v>399</v>
      </c>
      <c r="D873" s="114"/>
      <c r="E873" s="114"/>
      <c r="F873" s="114"/>
      <c r="G873" s="114"/>
      <c r="H873" s="116"/>
      <c r="I873" s="117"/>
    </row>
    <row r="874" spans="1:248" s="235" customFormat="1">
      <c r="A874" s="114"/>
      <c r="B874" s="114"/>
      <c r="C874" s="240" t="s">
        <v>233</v>
      </c>
      <c r="D874" s="114"/>
      <c r="E874" s="114"/>
      <c r="F874" s="114"/>
      <c r="G874" s="114"/>
      <c r="H874" s="116"/>
      <c r="I874" s="117"/>
    </row>
    <row r="875" spans="1:248" s="235" customFormat="1" ht="47.25">
      <c r="A875" s="114"/>
      <c r="B875" s="114"/>
      <c r="C875" s="240" t="s">
        <v>400</v>
      </c>
      <c r="D875" s="114"/>
      <c r="E875" s="114"/>
      <c r="F875" s="114"/>
      <c r="G875" s="114"/>
      <c r="H875" s="116"/>
      <c r="I875" s="117"/>
    </row>
    <row r="876" spans="1:248" s="235" customFormat="1">
      <c r="A876" s="242"/>
      <c r="B876" s="242"/>
      <c r="C876" s="243" t="s">
        <v>234</v>
      </c>
      <c r="D876" s="242"/>
      <c r="E876" s="242"/>
      <c r="F876" s="242"/>
      <c r="G876" s="242"/>
      <c r="H876" s="244"/>
      <c r="I876" s="245"/>
    </row>
    <row r="877" spans="1:248" s="283" customFormat="1" ht="31.5">
      <c r="A877" s="173">
        <v>3</v>
      </c>
      <c r="B877" s="173"/>
      <c r="C877" s="174" t="s">
        <v>625</v>
      </c>
      <c r="D877" s="173"/>
      <c r="E877" s="173" t="s">
        <v>47</v>
      </c>
      <c r="F877" s="173" t="s">
        <v>48</v>
      </c>
      <c r="G877" s="173">
        <v>1</v>
      </c>
      <c r="H877" s="175">
        <v>382000000</v>
      </c>
      <c r="I877" s="176">
        <f>H877*G877</f>
        <v>382000000</v>
      </c>
    </row>
    <row r="878" spans="1:248" s="177" customFormat="1">
      <c r="A878" s="178"/>
      <c r="B878" s="178"/>
      <c r="C878" s="179" t="s">
        <v>255</v>
      </c>
      <c r="D878" s="180"/>
      <c r="E878" s="180"/>
      <c r="F878" s="180"/>
      <c r="G878" s="181"/>
      <c r="H878" s="181"/>
      <c r="I878" s="181"/>
      <c r="J878" s="182"/>
      <c r="K878" s="182"/>
      <c r="L878" s="182"/>
      <c r="M878" s="182"/>
      <c r="N878" s="182"/>
      <c r="O878" s="182"/>
      <c r="P878" s="182"/>
      <c r="Q878" s="182"/>
      <c r="R878" s="182"/>
      <c r="S878" s="182"/>
      <c r="T878" s="182"/>
      <c r="U878" s="182"/>
      <c r="V878" s="182"/>
      <c r="W878" s="182"/>
      <c r="X878" s="182"/>
      <c r="Y878" s="182"/>
      <c r="Z878" s="182"/>
      <c r="AA878" s="182"/>
      <c r="AB878" s="182"/>
      <c r="AC878" s="182"/>
      <c r="AD878" s="182"/>
      <c r="AE878" s="182"/>
      <c r="AF878" s="182"/>
      <c r="AG878" s="182"/>
      <c r="AH878" s="182"/>
      <c r="AI878" s="182"/>
      <c r="AJ878" s="182"/>
      <c r="AK878" s="182"/>
      <c r="AL878" s="182"/>
      <c r="AM878" s="182"/>
      <c r="AN878" s="182"/>
      <c r="AO878" s="182"/>
      <c r="AP878" s="182"/>
      <c r="AQ878" s="182"/>
      <c r="AR878" s="182"/>
      <c r="AS878" s="182"/>
      <c r="AT878" s="182"/>
      <c r="AU878" s="182"/>
      <c r="AV878" s="182"/>
      <c r="AW878" s="182"/>
      <c r="AX878" s="182"/>
      <c r="AY878" s="182"/>
      <c r="AZ878" s="182"/>
      <c r="BA878" s="182"/>
      <c r="BB878" s="182"/>
      <c r="BC878" s="182"/>
      <c r="BD878" s="182"/>
      <c r="BE878" s="182"/>
      <c r="BF878" s="182"/>
      <c r="BG878" s="182"/>
      <c r="BH878" s="182"/>
      <c r="BI878" s="182"/>
      <c r="BJ878" s="182"/>
      <c r="BK878" s="182"/>
      <c r="BL878" s="182"/>
      <c r="BM878" s="182"/>
      <c r="BN878" s="182"/>
      <c r="BO878" s="182"/>
      <c r="BP878" s="182"/>
      <c r="BQ878" s="182"/>
      <c r="BR878" s="182"/>
      <c r="BS878" s="182"/>
      <c r="BT878" s="182"/>
      <c r="BU878" s="182"/>
      <c r="BV878" s="182"/>
      <c r="BW878" s="182"/>
      <c r="BX878" s="182"/>
      <c r="BY878" s="182"/>
      <c r="BZ878" s="182"/>
      <c r="CA878" s="182"/>
      <c r="CB878" s="182"/>
      <c r="CC878" s="182"/>
      <c r="CD878" s="182"/>
      <c r="CE878" s="182"/>
      <c r="CF878" s="182"/>
      <c r="CG878" s="182"/>
      <c r="CH878" s="182"/>
      <c r="CI878" s="182"/>
      <c r="CJ878" s="182"/>
      <c r="CK878" s="182"/>
      <c r="CL878" s="182"/>
      <c r="CM878" s="182"/>
      <c r="CN878" s="182"/>
      <c r="CO878" s="182"/>
      <c r="CP878" s="182"/>
      <c r="CQ878" s="182"/>
      <c r="CR878" s="182"/>
      <c r="CS878" s="182"/>
      <c r="CT878" s="182"/>
      <c r="CU878" s="182"/>
      <c r="CV878" s="182"/>
      <c r="CW878" s="182"/>
      <c r="CX878" s="182"/>
      <c r="CY878" s="182"/>
      <c r="CZ878" s="182"/>
      <c r="DA878" s="182"/>
      <c r="DB878" s="182"/>
      <c r="DC878" s="182"/>
      <c r="DD878" s="182"/>
      <c r="DE878" s="182"/>
      <c r="DF878" s="182"/>
      <c r="DG878" s="182"/>
      <c r="DH878" s="182"/>
      <c r="DI878" s="182"/>
      <c r="DJ878" s="182"/>
      <c r="DK878" s="182"/>
      <c r="DL878" s="182"/>
      <c r="DM878" s="182"/>
      <c r="DN878" s="182"/>
      <c r="DO878" s="182"/>
      <c r="DP878" s="182"/>
      <c r="DQ878" s="182"/>
      <c r="DR878" s="182"/>
      <c r="DS878" s="182"/>
      <c r="DT878" s="182"/>
      <c r="DU878" s="182"/>
      <c r="DV878" s="182"/>
      <c r="DW878" s="182"/>
      <c r="DX878" s="182"/>
      <c r="DY878" s="182"/>
      <c r="DZ878" s="182"/>
      <c r="EA878" s="182"/>
      <c r="EB878" s="182"/>
      <c r="EC878" s="182"/>
      <c r="ED878" s="182"/>
      <c r="EE878" s="182"/>
      <c r="EF878" s="182"/>
      <c r="EG878" s="182"/>
      <c r="EH878" s="182"/>
      <c r="EI878" s="182"/>
      <c r="EJ878" s="182"/>
      <c r="EK878" s="182"/>
      <c r="EL878" s="182"/>
      <c r="EM878" s="182"/>
      <c r="EN878" s="182"/>
      <c r="EO878" s="182"/>
      <c r="EP878" s="182"/>
      <c r="EQ878" s="182"/>
      <c r="ER878" s="182"/>
      <c r="ES878" s="182"/>
      <c r="ET878" s="182"/>
      <c r="EU878" s="182"/>
      <c r="EV878" s="182"/>
      <c r="EW878" s="182"/>
      <c r="EX878" s="182"/>
      <c r="EY878" s="182"/>
      <c r="EZ878" s="182"/>
      <c r="FA878" s="182"/>
      <c r="FB878" s="182"/>
      <c r="FC878" s="182"/>
      <c r="FD878" s="182"/>
      <c r="FE878" s="182"/>
      <c r="FF878" s="182"/>
      <c r="FG878" s="182"/>
      <c r="FH878" s="182"/>
      <c r="FI878" s="182"/>
      <c r="FJ878" s="182"/>
      <c r="FK878" s="182"/>
      <c r="FL878" s="182"/>
      <c r="FM878" s="182"/>
      <c r="FN878" s="182"/>
      <c r="FO878" s="182"/>
      <c r="FP878" s="182"/>
      <c r="FQ878" s="182"/>
      <c r="FR878" s="182"/>
      <c r="FS878" s="182"/>
      <c r="FT878" s="182"/>
      <c r="FU878" s="182"/>
      <c r="FV878" s="182"/>
      <c r="FW878" s="182"/>
      <c r="FX878" s="182"/>
      <c r="FY878" s="182"/>
      <c r="FZ878" s="182"/>
      <c r="GA878" s="182"/>
      <c r="GB878" s="182"/>
      <c r="GC878" s="182"/>
      <c r="GD878" s="182"/>
      <c r="GE878" s="182"/>
      <c r="GF878" s="182"/>
      <c r="GG878" s="182"/>
      <c r="GH878" s="182"/>
      <c r="GI878" s="182"/>
      <c r="GJ878" s="182"/>
      <c r="GK878" s="182"/>
      <c r="GL878" s="182"/>
      <c r="GM878" s="182"/>
      <c r="GN878" s="182"/>
      <c r="GO878" s="182"/>
      <c r="GP878" s="182"/>
      <c r="GQ878" s="182"/>
      <c r="GR878" s="182"/>
      <c r="GS878" s="182"/>
      <c r="GT878" s="182"/>
      <c r="GU878" s="182"/>
      <c r="GV878" s="182"/>
      <c r="GW878" s="182"/>
      <c r="GX878" s="182"/>
      <c r="GY878" s="182"/>
      <c r="GZ878" s="182"/>
      <c r="HA878" s="182"/>
      <c r="HB878" s="182"/>
      <c r="HC878" s="182"/>
      <c r="HD878" s="182"/>
      <c r="HE878" s="182"/>
      <c r="HF878" s="182"/>
      <c r="HG878" s="182"/>
      <c r="HH878" s="182"/>
      <c r="HI878" s="182"/>
      <c r="HJ878" s="182"/>
      <c r="HK878" s="182"/>
      <c r="HL878" s="182"/>
      <c r="HM878" s="182"/>
      <c r="HN878" s="182"/>
      <c r="HO878" s="182"/>
      <c r="HP878" s="182"/>
      <c r="HQ878" s="182"/>
      <c r="HR878" s="182"/>
      <c r="HS878" s="182"/>
      <c r="HT878" s="182"/>
      <c r="HU878" s="182"/>
      <c r="HV878" s="182"/>
      <c r="HW878" s="182"/>
      <c r="HX878" s="182"/>
      <c r="HY878" s="182"/>
      <c r="HZ878" s="182"/>
      <c r="IA878" s="182"/>
      <c r="IB878" s="182"/>
      <c r="IC878" s="182"/>
      <c r="ID878" s="182"/>
      <c r="IE878" s="182"/>
      <c r="IF878" s="182"/>
      <c r="IG878" s="182"/>
      <c r="IH878" s="182"/>
      <c r="II878" s="182"/>
      <c r="IJ878" s="182"/>
      <c r="IK878" s="182"/>
      <c r="IL878" s="182"/>
      <c r="IM878" s="182"/>
      <c r="IN878" s="182"/>
    </row>
    <row r="879" spans="1:248" s="184" customFormat="1" ht="30">
      <c r="A879" s="178"/>
      <c r="B879" s="178"/>
      <c r="C879" s="183" t="s">
        <v>256</v>
      </c>
      <c r="D879" s="180"/>
      <c r="E879" s="180"/>
      <c r="F879" s="180"/>
      <c r="G879" s="181"/>
      <c r="H879" s="181"/>
      <c r="I879" s="181"/>
      <c r="J879" s="182"/>
      <c r="K879" s="182"/>
      <c r="L879" s="182"/>
      <c r="M879" s="182"/>
      <c r="N879" s="182"/>
      <c r="O879" s="182"/>
      <c r="P879" s="182"/>
      <c r="Q879" s="182"/>
      <c r="R879" s="182"/>
      <c r="S879" s="182"/>
      <c r="T879" s="182"/>
      <c r="U879" s="182"/>
      <c r="V879" s="182"/>
      <c r="W879" s="182"/>
      <c r="X879" s="182"/>
      <c r="Y879" s="182"/>
      <c r="Z879" s="182"/>
      <c r="AA879" s="182"/>
      <c r="AB879" s="182"/>
      <c r="AC879" s="182"/>
      <c r="AD879" s="182"/>
      <c r="AE879" s="182"/>
      <c r="AF879" s="182"/>
      <c r="AG879" s="182"/>
      <c r="AH879" s="182"/>
      <c r="AI879" s="182"/>
      <c r="AJ879" s="182"/>
      <c r="AK879" s="182"/>
      <c r="AL879" s="182"/>
      <c r="AM879" s="182"/>
      <c r="AN879" s="182"/>
      <c r="AO879" s="182"/>
      <c r="AP879" s="182"/>
      <c r="AQ879" s="182"/>
      <c r="AR879" s="182"/>
      <c r="AS879" s="182"/>
      <c r="AT879" s="182"/>
      <c r="AU879" s="182"/>
      <c r="AV879" s="182"/>
      <c r="AW879" s="182"/>
      <c r="AX879" s="182"/>
      <c r="AY879" s="182"/>
      <c r="AZ879" s="182"/>
      <c r="BA879" s="182"/>
      <c r="BB879" s="182"/>
      <c r="BC879" s="182"/>
      <c r="BD879" s="182"/>
      <c r="BE879" s="182"/>
      <c r="BF879" s="182"/>
      <c r="BG879" s="182"/>
      <c r="BH879" s="182"/>
      <c r="BI879" s="182"/>
      <c r="BJ879" s="182"/>
      <c r="BK879" s="182"/>
      <c r="BL879" s="182"/>
      <c r="BM879" s="182"/>
      <c r="BN879" s="182"/>
      <c r="BO879" s="182"/>
      <c r="BP879" s="182"/>
      <c r="BQ879" s="182"/>
      <c r="BR879" s="182"/>
      <c r="BS879" s="182"/>
      <c r="BT879" s="182"/>
      <c r="BU879" s="182"/>
      <c r="BV879" s="182"/>
      <c r="BW879" s="182"/>
      <c r="BX879" s="182"/>
      <c r="BY879" s="182"/>
      <c r="BZ879" s="182"/>
      <c r="CA879" s="182"/>
      <c r="CB879" s="182"/>
      <c r="CC879" s="182"/>
      <c r="CD879" s="182"/>
      <c r="CE879" s="182"/>
      <c r="CF879" s="182"/>
      <c r="CG879" s="182"/>
      <c r="CH879" s="182"/>
      <c r="CI879" s="182"/>
      <c r="CJ879" s="182"/>
      <c r="CK879" s="182"/>
      <c r="CL879" s="182"/>
      <c r="CM879" s="182"/>
      <c r="CN879" s="182"/>
      <c r="CO879" s="182"/>
      <c r="CP879" s="182"/>
      <c r="CQ879" s="182"/>
      <c r="CR879" s="182"/>
      <c r="CS879" s="182"/>
      <c r="CT879" s="182"/>
      <c r="CU879" s="182"/>
      <c r="CV879" s="182"/>
      <c r="CW879" s="182"/>
      <c r="CX879" s="182"/>
      <c r="CY879" s="182"/>
      <c r="CZ879" s="182"/>
      <c r="DA879" s="182"/>
      <c r="DB879" s="182"/>
      <c r="DC879" s="182"/>
      <c r="DD879" s="182"/>
      <c r="DE879" s="182"/>
      <c r="DF879" s="182"/>
      <c r="DG879" s="182"/>
      <c r="DH879" s="182"/>
      <c r="DI879" s="182"/>
      <c r="DJ879" s="182"/>
      <c r="DK879" s="182"/>
      <c r="DL879" s="182"/>
      <c r="DM879" s="182"/>
      <c r="DN879" s="182"/>
      <c r="DO879" s="182"/>
      <c r="DP879" s="182"/>
      <c r="DQ879" s="182"/>
      <c r="DR879" s="182"/>
      <c r="DS879" s="182"/>
      <c r="DT879" s="182"/>
      <c r="DU879" s="182"/>
      <c r="DV879" s="182"/>
      <c r="DW879" s="182"/>
      <c r="DX879" s="182"/>
      <c r="DY879" s="182"/>
      <c r="DZ879" s="182"/>
      <c r="EA879" s="182"/>
      <c r="EB879" s="182"/>
      <c r="EC879" s="182"/>
      <c r="ED879" s="182"/>
      <c r="EE879" s="182"/>
      <c r="EF879" s="182"/>
      <c r="EG879" s="182"/>
      <c r="EH879" s="182"/>
      <c r="EI879" s="182"/>
      <c r="EJ879" s="182"/>
      <c r="EK879" s="182"/>
      <c r="EL879" s="182"/>
      <c r="EM879" s="182"/>
      <c r="EN879" s="182"/>
      <c r="EO879" s="182"/>
      <c r="EP879" s="182"/>
      <c r="EQ879" s="182"/>
      <c r="ER879" s="182"/>
      <c r="ES879" s="182"/>
      <c r="ET879" s="182"/>
      <c r="EU879" s="182"/>
      <c r="EV879" s="182"/>
      <c r="EW879" s="182"/>
      <c r="EX879" s="182"/>
      <c r="EY879" s="182"/>
      <c r="EZ879" s="182"/>
      <c r="FA879" s="182"/>
      <c r="FB879" s="182"/>
      <c r="FC879" s="182"/>
      <c r="FD879" s="182"/>
      <c r="FE879" s="182"/>
      <c r="FF879" s="182"/>
      <c r="FG879" s="182"/>
      <c r="FH879" s="182"/>
      <c r="FI879" s="182"/>
      <c r="FJ879" s="182"/>
      <c r="FK879" s="182"/>
      <c r="FL879" s="182"/>
      <c r="FM879" s="182"/>
      <c r="FN879" s="182"/>
      <c r="FO879" s="182"/>
      <c r="FP879" s="182"/>
      <c r="FQ879" s="182"/>
      <c r="FR879" s="182"/>
      <c r="FS879" s="182"/>
      <c r="FT879" s="182"/>
      <c r="FU879" s="182"/>
      <c r="FV879" s="182"/>
      <c r="FW879" s="182"/>
      <c r="FX879" s="182"/>
      <c r="FY879" s="182"/>
      <c r="FZ879" s="182"/>
      <c r="GA879" s="182"/>
      <c r="GB879" s="182"/>
      <c r="GC879" s="182"/>
      <c r="GD879" s="182"/>
      <c r="GE879" s="182"/>
      <c r="GF879" s="182"/>
      <c r="GG879" s="182"/>
      <c r="GH879" s="182"/>
      <c r="GI879" s="182"/>
      <c r="GJ879" s="182"/>
      <c r="GK879" s="182"/>
      <c r="GL879" s="182"/>
      <c r="GM879" s="182"/>
      <c r="GN879" s="182"/>
      <c r="GO879" s="182"/>
      <c r="GP879" s="182"/>
      <c r="GQ879" s="182"/>
      <c r="GR879" s="182"/>
      <c r="GS879" s="182"/>
      <c r="GT879" s="182"/>
      <c r="GU879" s="182"/>
      <c r="GV879" s="182"/>
      <c r="GW879" s="182"/>
      <c r="GX879" s="182"/>
      <c r="GY879" s="182"/>
      <c r="GZ879" s="182"/>
      <c r="HA879" s="182"/>
      <c r="HB879" s="182"/>
      <c r="HC879" s="182"/>
      <c r="HD879" s="182"/>
      <c r="HE879" s="182"/>
      <c r="HF879" s="182"/>
      <c r="HG879" s="182"/>
      <c r="HH879" s="182"/>
      <c r="HI879" s="182"/>
      <c r="HJ879" s="182"/>
      <c r="HK879" s="182"/>
      <c r="HL879" s="182"/>
      <c r="HM879" s="182"/>
      <c r="HN879" s="182"/>
      <c r="HO879" s="182"/>
      <c r="HP879" s="182"/>
      <c r="HQ879" s="182"/>
      <c r="HR879" s="182"/>
      <c r="HS879" s="182"/>
      <c r="HT879" s="182"/>
      <c r="HU879" s="182"/>
      <c r="HV879" s="182"/>
      <c r="HW879" s="182"/>
      <c r="HX879" s="182"/>
      <c r="HY879" s="182"/>
      <c r="HZ879" s="182"/>
      <c r="IA879" s="182"/>
      <c r="IB879" s="182"/>
      <c r="IC879" s="182"/>
      <c r="ID879" s="182"/>
      <c r="IE879" s="182"/>
      <c r="IF879" s="182"/>
      <c r="IG879" s="182"/>
      <c r="IH879" s="182"/>
      <c r="II879" s="182"/>
      <c r="IJ879" s="182"/>
      <c r="IK879" s="182"/>
      <c r="IL879" s="182"/>
      <c r="IM879" s="182"/>
      <c r="IN879" s="182"/>
    </row>
    <row r="880" spans="1:248" s="184" customFormat="1" ht="30">
      <c r="A880" s="178"/>
      <c r="B880" s="178"/>
      <c r="C880" s="183" t="s">
        <v>257</v>
      </c>
      <c r="D880" s="180"/>
      <c r="E880" s="180"/>
      <c r="F880" s="180"/>
      <c r="G880" s="181"/>
      <c r="H880" s="181"/>
      <c r="I880" s="181"/>
      <c r="J880" s="182"/>
      <c r="K880" s="182"/>
      <c r="L880" s="182"/>
      <c r="M880" s="182"/>
      <c r="N880" s="182"/>
      <c r="O880" s="182"/>
      <c r="P880" s="182"/>
      <c r="Q880" s="182"/>
      <c r="R880" s="182"/>
      <c r="S880" s="182"/>
      <c r="T880" s="182"/>
      <c r="U880" s="182"/>
      <c r="V880" s="182"/>
      <c r="W880" s="182"/>
      <c r="X880" s="182"/>
      <c r="Y880" s="182"/>
      <c r="Z880" s="182"/>
      <c r="AA880" s="182"/>
      <c r="AB880" s="182"/>
      <c r="AC880" s="182"/>
      <c r="AD880" s="182"/>
      <c r="AE880" s="182"/>
      <c r="AF880" s="182"/>
      <c r="AG880" s="182"/>
      <c r="AH880" s="182"/>
      <c r="AI880" s="182"/>
      <c r="AJ880" s="182"/>
      <c r="AK880" s="182"/>
      <c r="AL880" s="182"/>
      <c r="AM880" s="182"/>
      <c r="AN880" s="182"/>
      <c r="AO880" s="182"/>
      <c r="AP880" s="182"/>
      <c r="AQ880" s="182"/>
      <c r="AR880" s="182"/>
      <c r="AS880" s="182"/>
      <c r="AT880" s="182"/>
      <c r="AU880" s="182"/>
      <c r="AV880" s="182"/>
      <c r="AW880" s="182"/>
      <c r="AX880" s="182"/>
      <c r="AY880" s="182"/>
      <c r="AZ880" s="182"/>
      <c r="BA880" s="182"/>
      <c r="BB880" s="182"/>
      <c r="BC880" s="182"/>
      <c r="BD880" s="182"/>
      <c r="BE880" s="182"/>
      <c r="BF880" s="182"/>
      <c r="BG880" s="182"/>
      <c r="BH880" s="182"/>
      <c r="BI880" s="182"/>
      <c r="BJ880" s="182"/>
      <c r="BK880" s="182"/>
      <c r="BL880" s="182"/>
      <c r="BM880" s="182"/>
      <c r="BN880" s="182"/>
      <c r="BO880" s="182"/>
      <c r="BP880" s="182"/>
      <c r="BQ880" s="182"/>
      <c r="BR880" s="182"/>
      <c r="BS880" s="182"/>
      <c r="BT880" s="182"/>
      <c r="BU880" s="182"/>
      <c r="BV880" s="182"/>
      <c r="BW880" s="182"/>
      <c r="BX880" s="182"/>
      <c r="BY880" s="182"/>
      <c r="BZ880" s="182"/>
      <c r="CA880" s="182"/>
      <c r="CB880" s="182"/>
      <c r="CC880" s="182"/>
      <c r="CD880" s="182"/>
      <c r="CE880" s="182"/>
      <c r="CF880" s="182"/>
      <c r="CG880" s="182"/>
      <c r="CH880" s="182"/>
      <c r="CI880" s="182"/>
      <c r="CJ880" s="182"/>
      <c r="CK880" s="182"/>
      <c r="CL880" s="182"/>
      <c r="CM880" s="182"/>
      <c r="CN880" s="182"/>
      <c r="CO880" s="182"/>
      <c r="CP880" s="182"/>
      <c r="CQ880" s="182"/>
      <c r="CR880" s="182"/>
      <c r="CS880" s="182"/>
      <c r="CT880" s="182"/>
      <c r="CU880" s="182"/>
      <c r="CV880" s="182"/>
      <c r="CW880" s="182"/>
      <c r="CX880" s="182"/>
      <c r="CY880" s="182"/>
      <c r="CZ880" s="182"/>
      <c r="DA880" s="182"/>
      <c r="DB880" s="182"/>
      <c r="DC880" s="182"/>
      <c r="DD880" s="182"/>
      <c r="DE880" s="182"/>
      <c r="DF880" s="182"/>
      <c r="DG880" s="182"/>
      <c r="DH880" s="182"/>
      <c r="DI880" s="182"/>
      <c r="DJ880" s="182"/>
      <c r="DK880" s="182"/>
      <c r="DL880" s="182"/>
      <c r="DM880" s="182"/>
      <c r="DN880" s="182"/>
      <c r="DO880" s="182"/>
      <c r="DP880" s="182"/>
      <c r="DQ880" s="182"/>
      <c r="DR880" s="182"/>
      <c r="DS880" s="182"/>
      <c r="DT880" s="182"/>
      <c r="DU880" s="182"/>
      <c r="DV880" s="182"/>
      <c r="DW880" s="182"/>
      <c r="DX880" s="182"/>
      <c r="DY880" s="182"/>
      <c r="DZ880" s="182"/>
      <c r="EA880" s="182"/>
      <c r="EB880" s="182"/>
      <c r="EC880" s="182"/>
      <c r="ED880" s="182"/>
      <c r="EE880" s="182"/>
      <c r="EF880" s="182"/>
      <c r="EG880" s="182"/>
      <c r="EH880" s="182"/>
      <c r="EI880" s="182"/>
      <c r="EJ880" s="182"/>
      <c r="EK880" s="182"/>
      <c r="EL880" s="182"/>
      <c r="EM880" s="182"/>
      <c r="EN880" s="182"/>
      <c r="EO880" s="182"/>
      <c r="EP880" s="182"/>
      <c r="EQ880" s="182"/>
      <c r="ER880" s="182"/>
      <c r="ES880" s="182"/>
      <c r="ET880" s="182"/>
      <c r="EU880" s="182"/>
      <c r="EV880" s="182"/>
      <c r="EW880" s="182"/>
      <c r="EX880" s="182"/>
      <c r="EY880" s="182"/>
      <c r="EZ880" s="182"/>
      <c r="FA880" s="182"/>
      <c r="FB880" s="182"/>
      <c r="FC880" s="182"/>
      <c r="FD880" s="182"/>
      <c r="FE880" s="182"/>
      <c r="FF880" s="182"/>
      <c r="FG880" s="182"/>
      <c r="FH880" s="182"/>
      <c r="FI880" s="182"/>
      <c r="FJ880" s="182"/>
      <c r="FK880" s="182"/>
      <c r="FL880" s="182"/>
      <c r="FM880" s="182"/>
      <c r="FN880" s="182"/>
      <c r="FO880" s="182"/>
      <c r="FP880" s="182"/>
      <c r="FQ880" s="182"/>
      <c r="FR880" s="182"/>
      <c r="FS880" s="182"/>
      <c r="FT880" s="182"/>
      <c r="FU880" s="182"/>
      <c r="FV880" s="182"/>
      <c r="FW880" s="182"/>
      <c r="FX880" s="182"/>
      <c r="FY880" s="182"/>
      <c r="FZ880" s="182"/>
      <c r="GA880" s="182"/>
      <c r="GB880" s="182"/>
      <c r="GC880" s="182"/>
      <c r="GD880" s="182"/>
      <c r="GE880" s="182"/>
      <c r="GF880" s="182"/>
      <c r="GG880" s="182"/>
      <c r="GH880" s="182"/>
      <c r="GI880" s="182"/>
      <c r="GJ880" s="182"/>
      <c r="GK880" s="182"/>
      <c r="GL880" s="182"/>
      <c r="GM880" s="182"/>
      <c r="GN880" s="182"/>
      <c r="GO880" s="182"/>
      <c r="GP880" s="182"/>
      <c r="GQ880" s="182"/>
      <c r="GR880" s="182"/>
      <c r="GS880" s="182"/>
      <c r="GT880" s="182"/>
      <c r="GU880" s="182"/>
      <c r="GV880" s="182"/>
      <c r="GW880" s="182"/>
      <c r="GX880" s="182"/>
      <c r="GY880" s="182"/>
      <c r="GZ880" s="182"/>
      <c r="HA880" s="182"/>
      <c r="HB880" s="182"/>
      <c r="HC880" s="182"/>
      <c r="HD880" s="182"/>
      <c r="HE880" s="182"/>
      <c r="HF880" s="182"/>
      <c r="HG880" s="182"/>
      <c r="HH880" s="182"/>
      <c r="HI880" s="182"/>
      <c r="HJ880" s="182"/>
      <c r="HK880" s="182"/>
      <c r="HL880" s="182"/>
      <c r="HM880" s="182"/>
      <c r="HN880" s="182"/>
      <c r="HO880" s="182"/>
      <c r="HP880" s="182"/>
      <c r="HQ880" s="182"/>
      <c r="HR880" s="182"/>
      <c r="HS880" s="182"/>
      <c r="HT880" s="182"/>
      <c r="HU880" s="182"/>
      <c r="HV880" s="182"/>
      <c r="HW880" s="182"/>
      <c r="HX880" s="182"/>
      <c r="HY880" s="182"/>
      <c r="HZ880" s="182"/>
      <c r="IA880" s="182"/>
      <c r="IB880" s="182"/>
      <c r="IC880" s="182"/>
      <c r="ID880" s="182"/>
      <c r="IE880" s="182"/>
      <c r="IF880" s="182"/>
      <c r="IG880" s="182"/>
      <c r="IH880" s="182"/>
      <c r="II880" s="182"/>
      <c r="IJ880" s="182"/>
      <c r="IK880" s="182"/>
      <c r="IL880" s="182"/>
      <c r="IM880" s="182"/>
      <c r="IN880" s="182"/>
    </row>
    <row r="881" spans="1:248" s="184" customFormat="1" ht="30">
      <c r="A881" s="178"/>
      <c r="B881" s="178"/>
      <c r="C881" s="183" t="s">
        <v>258</v>
      </c>
      <c r="D881" s="180"/>
      <c r="E881" s="180"/>
      <c r="F881" s="180"/>
      <c r="G881" s="181"/>
      <c r="H881" s="181"/>
      <c r="I881" s="181"/>
      <c r="J881" s="182"/>
      <c r="K881" s="182"/>
      <c r="L881" s="182"/>
      <c r="M881" s="182"/>
      <c r="N881" s="182"/>
      <c r="O881" s="182"/>
      <c r="P881" s="182"/>
      <c r="Q881" s="182"/>
      <c r="R881" s="182"/>
      <c r="S881" s="182"/>
      <c r="T881" s="182"/>
      <c r="U881" s="182"/>
      <c r="V881" s="182"/>
      <c r="W881" s="182"/>
      <c r="X881" s="182"/>
      <c r="Y881" s="182"/>
      <c r="Z881" s="182"/>
      <c r="AA881" s="182"/>
      <c r="AB881" s="182"/>
      <c r="AC881" s="182"/>
      <c r="AD881" s="182"/>
      <c r="AE881" s="182"/>
      <c r="AF881" s="182"/>
      <c r="AG881" s="182"/>
      <c r="AH881" s="182"/>
      <c r="AI881" s="182"/>
      <c r="AJ881" s="182"/>
      <c r="AK881" s="182"/>
      <c r="AL881" s="182"/>
      <c r="AM881" s="182"/>
      <c r="AN881" s="182"/>
      <c r="AO881" s="182"/>
      <c r="AP881" s="182"/>
      <c r="AQ881" s="182"/>
      <c r="AR881" s="182"/>
      <c r="AS881" s="182"/>
      <c r="AT881" s="182"/>
      <c r="AU881" s="182"/>
      <c r="AV881" s="182"/>
      <c r="AW881" s="182"/>
      <c r="AX881" s="182"/>
      <c r="AY881" s="182"/>
      <c r="AZ881" s="182"/>
      <c r="BA881" s="182"/>
      <c r="BB881" s="182"/>
      <c r="BC881" s="182"/>
      <c r="BD881" s="182"/>
      <c r="BE881" s="182"/>
      <c r="BF881" s="182"/>
      <c r="BG881" s="182"/>
      <c r="BH881" s="182"/>
      <c r="BI881" s="182"/>
      <c r="BJ881" s="182"/>
      <c r="BK881" s="182"/>
      <c r="BL881" s="182"/>
      <c r="BM881" s="182"/>
      <c r="BN881" s="182"/>
      <c r="BO881" s="182"/>
      <c r="BP881" s="182"/>
      <c r="BQ881" s="182"/>
      <c r="BR881" s="182"/>
      <c r="BS881" s="182"/>
      <c r="BT881" s="182"/>
      <c r="BU881" s="182"/>
      <c r="BV881" s="182"/>
      <c r="BW881" s="182"/>
      <c r="BX881" s="182"/>
      <c r="BY881" s="182"/>
      <c r="BZ881" s="182"/>
      <c r="CA881" s="182"/>
      <c r="CB881" s="182"/>
      <c r="CC881" s="182"/>
      <c r="CD881" s="182"/>
      <c r="CE881" s="182"/>
      <c r="CF881" s="182"/>
      <c r="CG881" s="182"/>
      <c r="CH881" s="182"/>
      <c r="CI881" s="182"/>
      <c r="CJ881" s="182"/>
      <c r="CK881" s="182"/>
      <c r="CL881" s="182"/>
      <c r="CM881" s="182"/>
      <c r="CN881" s="182"/>
      <c r="CO881" s="182"/>
      <c r="CP881" s="182"/>
      <c r="CQ881" s="182"/>
      <c r="CR881" s="182"/>
      <c r="CS881" s="182"/>
      <c r="CT881" s="182"/>
      <c r="CU881" s="182"/>
      <c r="CV881" s="182"/>
      <c r="CW881" s="182"/>
      <c r="CX881" s="182"/>
      <c r="CY881" s="182"/>
      <c r="CZ881" s="182"/>
      <c r="DA881" s="182"/>
      <c r="DB881" s="182"/>
      <c r="DC881" s="182"/>
      <c r="DD881" s="182"/>
      <c r="DE881" s="182"/>
      <c r="DF881" s="182"/>
      <c r="DG881" s="182"/>
      <c r="DH881" s="182"/>
      <c r="DI881" s="182"/>
      <c r="DJ881" s="182"/>
      <c r="DK881" s="182"/>
      <c r="DL881" s="182"/>
      <c r="DM881" s="182"/>
      <c r="DN881" s="182"/>
      <c r="DO881" s="182"/>
      <c r="DP881" s="182"/>
      <c r="DQ881" s="182"/>
      <c r="DR881" s="182"/>
      <c r="DS881" s="182"/>
      <c r="DT881" s="182"/>
      <c r="DU881" s="182"/>
      <c r="DV881" s="182"/>
      <c r="DW881" s="182"/>
      <c r="DX881" s="182"/>
      <c r="DY881" s="182"/>
      <c r="DZ881" s="182"/>
      <c r="EA881" s="182"/>
      <c r="EB881" s="182"/>
      <c r="EC881" s="182"/>
      <c r="ED881" s="182"/>
      <c r="EE881" s="182"/>
      <c r="EF881" s="182"/>
      <c r="EG881" s="182"/>
      <c r="EH881" s="182"/>
      <c r="EI881" s="182"/>
      <c r="EJ881" s="182"/>
      <c r="EK881" s="182"/>
      <c r="EL881" s="182"/>
      <c r="EM881" s="182"/>
      <c r="EN881" s="182"/>
      <c r="EO881" s="182"/>
      <c r="EP881" s="182"/>
      <c r="EQ881" s="182"/>
      <c r="ER881" s="182"/>
      <c r="ES881" s="182"/>
      <c r="ET881" s="182"/>
      <c r="EU881" s="182"/>
      <c r="EV881" s="182"/>
      <c r="EW881" s="182"/>
      <c r="EX881" s="182"/>
      <c r="EY881" s="182"/>
      <c r="EZ881" s="182"/>
      <c r="FA881" s="182"/>
      <c r="FB881" s="182"/>
      <c r="FC881" s="182"/>
      <c r="FD881" s="182"/>
      <c r="FE881" s="182"/>
      <c r="FF881" s="182"/>
      <c r="FG881" s="182"/>
      <c r="FH881" s="182"/>
      <c r="FI881" s="182"/>
      <c r="FJ881" s="182"/>
      <c r="FK881" s="182"/>
      <c r="FL881" s="182"/>
      <c r="FM881" s="182"/>
      <c r="FN881" s="182"/>
      <c r="FO881" s="182"/>
      <c r="FP881" s="182"/>
      <c r="FQ881" s="182"/>
      <c r="FR881" s="182"/>
      <c r="FS881" s="182"/>
      <c r="FT881" s="182"/>
      <c r="FU881" s="182"/>
      <c r="FV881" s="182"/>
      <c r="FW881" s="182"/>
      <c r="FX881" s="182"/>
      <c r="FY881" s="182"/>
      <c r="FZ881" s="182"/>
      <c r="GA881" s="182"/>
      <c r="GB881" s="182"/>
      <c r="GC881" s="182"/>
      <c r="GD881" s="182"/>
      <c r="GE881" s="182"/>
      <c r="GF881" s="182"/>
      <c r="GG881" s="182"/>
      <c r="GH881" s="182"/>
      <c r="GI881" s="182"/>
      <c r="GJ881" s="182"/>
      <c r="GK881" s="182"/>
      <c r="GL881" s="182"/>
      <c r="GM881" s="182"/>
      <c r="GN881" s="182"/>
      <c r="GO881" s="182"/>
      <c r="GP881" s="182"/>
      <c r="GQ881" s="182"/>
      <c r="GR881" s="182"/>
      <c r="GS881" s="182"/>
      <c r="GT881" s="182"/>
      <c r="GU881" s="182"/>
      <c r="GV881" s="182"/>
      <c r="GW881" s="182"/>
      <c r="GX881" s="182"/>
      <c r="GY881" s="182"/>
      <c r="GZ881" s="182"/>
      <c r="HA881" s="182"/>
      <c r="HB881" s="182"/>
      <c r="HC881" s="182"/>
      <c r="HD881" s="182"/>
      <c r="HE881" s="182"/>
      <c r="HF881" s="182"/>
      <c r="HG881" s="182"/>
      <c r="HH881" s="182"/>
      <c r="HI881" s="182"/>
      <c r="HJ881" s="182"/>
      <c r="HK881" s="182"/>
      <c r="HL881" s="182"/>
      <c r="HM881" s="182"/>
      <c r="HN881" s="182"/>
      <c r="HO881" s="182"/>
      <c r="HP881" s="182"/>
      <c r="HQ881" s="182"/>
      <c r="HR881" s="182"/>
      <c r="HS881" s="182"/>
      <c r="HT881" s="182"/>
      <c r="HU881" s="182"/>
      <c r="HV881" s="182"/>
      <c r="HW881" s="182"/>
      <c r="HX881" s="182"/>
      <c r="HY881" s="182"/>
      <c r="HZ881" s="182"/>
      <c r="IA881" s="182"/>
      <c r="IB881" s="182"/>
      <c r="IC881" s="182"/>
      <c r="ID881" s="182"/>
      <c r="IE881" s="182"/>
      <c r="IF881" s="182"/>
      <c r="IG881" s="182"/>
      <c r="IH881" s="182"/>
      <c r="II881" s="182"/>
      <c r="IJ881" s="182"/>
      <c r="IK881" s="182"/>
      <c r="IL881" s="182"/>
      <c r="IM881" s="182"/>
      <c r="IN881" s="182"/>
    </row>
    <row r="882" spans="1:248" s="184" customFormat="1" ht="30">
      <c r="A882" s="178"/>
      <c r="B882" s="178"/>
      <c r="C882" s="185" t="s">
        <v>259</v>
      </c>
      <c r="D882" s="180"/>
      <c r="E882" s="180"/>
      <c r="F882" s="180"/>
      <c r="G882" s="181"/>
      <c r="H882" s="181"/>
      <c r="I882" s="181"/>
      <c r="J882" s="182"/>
      <c r="K882" s="182"/>
      <c r="L882" s="182"/>
      <c r="M882" s="182"/>
      <c r="N882" s="182"/>
      <c r="O882" s="182"/>
      <c r="P882" s="182"/>
      <c r="Q882" s="182"/>
      <c r="R882" s="182"/>
      <c r="S882" s="182"/>
      <c r="T882" s="182"/>
      <c r="U882" s="182"/>
      <c r="V882" s="182"/>
      <c r="W882" s="182"/>
      <c r="X882" s="182"/>
      <c r="Y882" s="182"/>
      <c r="Z882" s="182"/>
      <c r="AA882" s="182"/>
      <c r="AB882" s="182"/>
      <c r="AC882" s="182"/>
      <c r="AD882" s="182"/>
      <c r="AE882" s="182"/>
      <c r="AF882" s="182"/>
      <c r="AG882" s="182"/>
      <c r="AH882" s="182"/>
      <c r="AI882" s="182"/>
      <c r="AJ882" s="182"/>
      <c r="AK882" s="182"/>
      <c r="AL882" s="182"/>
      <c r="AM882" s="182"/>
      <c r="AN882" s="182"/>
      <c r="AO882" s="182"/>
      <c r="AP882" s="182"/>
      <c r="AQ882" s="182"/>
      <c r="AR882" s="182"/>
      <c r="AS882" s="182"/>
      <c r="AT882" s="182"/>
      <c r="AU882" s="182"/>
      <c r="AV882" s="182"/>
      <c r="AW882" s="182"/>
      <c r="AX882" s="182"/>
      <c r="AY882" s="182"/>
      <c r="AZ882" s="182"/>
      <c r="BA882" s="182"/>
      <c r="BB882" s="182"/>
      <c r="BC882" s="182"/>
      <c r="BD882" s="182"/>
      <c r="BE882" s="182"/>
      <c r="BF882" s="182"/>
      <c r="BG882" s="182"/>
      <c r="BH882" s="182"/>
      <c r="BI882" s="182"/>
      <c r="BJ882" s="182"/>
      <c r="BK882" s="182"/>
      <c r="BL882" s="182"/>
      <c r="BM882" s="182"/>
      <c r="BN882" s="182"/>
      <c r="BO882" s="182"/>
      <c r="BP882" s="182"/>
      <c r="BQ882" s="182"/>
      <c r="BR882" s="182"/>
      <c r="BS882" s="182"/>
      <c r="BT882" s="182"/>
      <c r="BU882" s="182"/>
      <c r="BV882" s="182"/>
      <c r="BW882" s="182"/>
      <c r="BX882" s="182"/>
      <c r="BY882" s="182"/>
      <c r="BZ882" s="182"/>
      <c r="CA882" s="182"/>
      <c r="CB882" s="182"/>
      <c r="CC882" s="182"/>
      <c r="CD882" s="182"/>
      <c r="CE882" s="182"/>
      <c r="CF882" s="182"/>
      <c r="CG882" s="182"/>
      <c r="CH882" s="182"/>
      <c r="CI882" s="182"/>
      <c r="CJ882" s="182"/>
      <c r="CK882" s="182"/>
      <c r="CL882" s="182"/>
      <c r="CM882" s="182"/>
      <c r="CN882" s="182"/>
      <c r="CO882" s="182"/>
      <c r="CP882" s="182"/>
      <c r="CQ882" s="182"/>
      <c r="CR882" s="182"/>
      <c r="CS882" s="182"/>
      <c r="CT882" s="182"/>
      <c r="CU882" s="182"/>
      <c r="CV882" s="182"/>
      <c r="CW882" s="182"/>
      <c r="CX882" s="182"/>
      <c r="CY882" s="182"/>
      <c r="CZ882" s="182"/>
      <c r="DA882" s="182"/>
      <c r="DB882" s="182"/>
      <c r="DC882" s="182"/>
      <c r="DD882" s="182"/>
      <c r="DE882" s="182"/>
      <c r="DF882" s="182"/>
      <c r="DG882" s="182"/>
      <c r="DH882" s="182"/>
      <c r="DI882" s="182"/>
      <c r="DJ882" s="182"/>
      <c r="DK882" s="182"/>
      <c r="DL882" s="182"/>
      <c r="DM882" s="182"/>
      <c r="DN882" s="182"/>
      <c r="DO882" s="182"/>
      <c r="DP882" s="182"/>
      <c r="DQ882" s="182"/>
      <c r="DR882" s="182"/>
      <c r="DS882" s="182"/>
      <c r="DT882" s="182"/>
      <c r="DU882" s="182"/>
      <c r="DV882" s="182"/>
      <c r="DW882" s="182"/>
      <c r="DX882" s="182"/>
      <c r="DY882" s="182"/>
      <c r="DZ882" s="182"/>
      <c r="EA882" s="182"/>
      <c r="EB882" s="182"/>
      <c r="EC882" s="182"/>
      <c r="ED882" s="182"/>
      <c r="EE882" s="182"/>
      <c r="EF882" s="182"/>
      <c r="EG882" s="182"/>
      <c r="EH882" s="182"/>
      <c r="EI882" s="182"/>
      <c r="EJ882" s="182"/>
      <c r="EK882" s="182"/>
      <c r="EL882" s="182"/>
      <c r="EM882" s="182"/>
      <c r="EN882" s="182"/>
      <c r="EO882" s="182"/>
      <c r="EP882" s="182"/>
      <c r="EQ882" s="182"/>
      <c r="ER882" s="182"/>
      <c r="ES882" s="182"/>
      <c r="ET882" s="182"/>
      <c r="EU882" s="182"/>
      <c r="EV882" s="182"/>
      <c r="EW882" s="182"/>
      <c r="EX882" s="182"/>
      <c r="EY882" s="182"/>
      <c r="EZ882" s="182"/>
      <c r="FA882" s="182"/>
      <c r="FB882" s="182"/>
      <c r="FC882" s="182"/>
      <c r="FD882" s="182"/>
      <c r="FE882" s="182"/>
      <c r="FF882" s="182"/>
      <c r="FG882" s="182"/>
      <c r="FH882" s="182"/>
      <c r="FI882" s="182"/>
      <c r="FJ882" s="182"/>
      <c r="FK882" s="182"/>
      <c r="FL882" s="182"/>
      <c r="FM882" s="182"/>
      <c r="FN882" s="182"/>
      <c r="FO882" s="182"/>
      <c r="FP882" s="182"/>
      <c r="FQ882" s="182"/>
      <c r="FR882" s="182"/>
      <c r="FS882" s="182"/>
      <c r="FT882" s="182"/>
      <c r="FU882" s="182"/>
      <c r="FV882" s="182"/>
      <c r="FW882" s="182"/>
      <c r="FX882" s="182"/>
      <c r="FY882" s="182"/>
      <c r="FZ882" s="182"/>
      <c r="GA882" s="182"/>
      <c r="GB882" s="182"/>
      <c r="GC882" s="182"/>
      <c r="GD882" s="182"/>
      <c r="GE882" s="182"/>
      <c r="GF882" s="182"/>
      <c r="GG882" s="182"/>
      <c r="GH882" s="182"/>
      <c r="GI882" s="182"/>
      <c r="GJ882" s="182"/>
      <c r="GK882" s="182"/>
      <c r="GL882" s="182"/>
      <c r="GM882" s="182"/>
      <c r="GN882" s="182"/>
      <c r="GO882" s="182"/>
      <c r="GP882" s="182"/>
      <c r="GQ882" s="182"/>
      <c r="GR882" s="182"/>
      <c r="GS882" s="182"/>
      <c r="GT882" s="182"/>
      <c r="GU882" s="182"/>
      <c r="GV882" s="182"/>
      <c r="GW882" s="182"/>
      <c r="GX882" s="182"/>
      <c r="GY882" s="182"/>
      <c r="GZ882" s="182"/>
      <c r="HA882" s="182"/>
      <c r="HB882" s="182"/>
      <c r="HC882" s="182"/>
      <c r="HD882" s="182"/>
      <c r="HE882" s="182"/>
      <c r="HF882" s="182"/>
      <c r="HG882" s="182"/>
      <c r="HH882" s="182"/>
      <c r="HI882" s="182"/>
      <c r="HJ882" s="182"/>
      <c r="HK882" s="182"/>
      <c r="HL882" s="182"/>
      <c r="HM882" s="182"/>
      <c r="HN882" s="182"/>
      <c r="HO882" s="182"/>
      <c r="HP882" s="182"/>
      <c r="HQ882" s="182"/>
      <c r="HR882" s="182"/>
      <c r="HS882" s="182"/>
      <c r="HT882" s="182"/>
      <c r="HU882" s="182"/>
      <c r="HV882" s="182"/>
      <c r="HW882" s="182"/>
      <c r="HX882" s="182"/>
      <c r="HY882" s="182"/>
      <c r="HZ882" s="182"/>
      <c r="IA882" s="182"/>
      <c r="IB882" s="182"/>
      <c r="IC882" s="182"/>
      <c r="ID882" s="182"/>
      <c r="IE882" s="182"/>
      <c r="IF882" s="182"/>
      <c r="IG882" s="182"/>
      <c r="IH882" s="182"/>
      <c r="II882" s="182"/>
      <c r="IJ882" s="182"/>
      <c r="IK882" s="182"/>
      <c r="IL882" s="182"/>
      <c r="IM882" s="182"/>
      <c r="IN882" s="182"/>
    </row>
    <row r="883" spans="1:248" s="184" customFormat="1" ht="30">
      <c r="A883" s="178"/>
      <c r="B883" s="178"/>
      <c r="C883" s="185" t="s">
        <v>260</v>
      </c>
      <c r="D883" s="180"/>
      <c r="E883" s="180"/>
      <c r="F883" s="180"/>
      <c r="G883" s="181"/>
      <c r="H883" s="181"/>
      <c r="I883" s="181"/>
      <c r="J883" s="182"/>
      <c r="K883" s="182"/>
      <c r="L883" s="182"/>
      <c r="M883" s="182"/>
      <c r="N883" s="182"/>
      <c r="O883" s="182"/>
      <c r="P883" s="182"/>
      <c r="Q883" s="182"/>
      <c r="R883" s="182"/>
      <c r="S883" s="182"/>
      <c r="T883" s="182"/>
      <c r="U883" s="182"/>
      <c r="V883" s="182"/>
      <c r="W883" s="182"/>
      <c r="X883" s="182"/>
      <c r="Y883" s="182"/>
      <c r="Z883" s="182"/>
      <c r="AA883" s="182"/>
      <c r="AB883" s="182"/>
      <c r="AC883" s="182"/>
      <c r="AD883" s="182"/>
      <c r="AE883" s="182"/>
      <c r="AF883" s="182"/>
      <c r="AG883" s="182"/>
      <c r="AH883" s="182"/>
      <c r="AI883" s="182"/>
      <c r="AJ883" s="182"/>
      <c r="AK883" s="182"/>
      <c r="AL883" s="182"/>
      <c r="AM883" s="182"/>
      <c r="AN883" s="182"/>
      <c r="AO883" s="182"/>
      <c r="AP883" s="182"/>
      <c r="AQ883" s="182"/>
      <c r="AR883" s="182"/>
      <c r="AS883" s="182"/>
      <c r="AT883" s="182"/>
      <c r="AU883" s="182"/>
      <c r="AV883" s="182"/>
      <c r="AW883" s="182"/>
      <c r="AX883" s="182"/>
      <c r="AY883" s="182"/>
      <c r="AZ883" s="182"/>
      <c r="BA883" s="182"/>
      <c r="BB883" s="182"/>
      <c r="BC883" s="182"/>
      <c r="BD883" s="182"/>
      <c r="BE883" s="182"/>
      <c r="BF883" s="182"/>
      <c r="BG883" s="182"/>
      <c r="BH883" s="182"/>
      <c r="BI883" s="182"/>
      <c r="BJ883" s="182"/>
      <c r="BK883" s="182"/>
      <c r="BL883" s="182"/>
      <c r="BM883" s="182"/>
      <c r="BN883" s="182"/>
      <c r="BO883" s="182"/>
      <c r="BP883" s="182"/>
      <c r="BQ883" s="182"/>
      <c r="BR883" s="182"/>
      <c r="BS883" s="182"/>
      <c r="BT883" s="182"/>
      <c r="BU883" s="182"/>
      <c r="BV883" s="182"/>
      <c r="BW883" s="182"/>
      <c r="BX883" s="182"/>
      <c r="BY883" s="182"/>
      <c r="BZ883" s="182"/>
      <c r="CA883" s="182"/>
      <c r="CB883" s="182"/>
      <c r="CC883" s="182"/>
      <c r="CD883" s="182"/>
      <c r="CE883" s="182"/>
      <c r="CF883" s="182"/>
      <c r="CG883" s="182"/>
      <c r="CH883" s="182"/>
      <c r="CI883" s="182"/>
      <c r="CJ883" s="182"/>
      <c r="CK883" s="182"/>
      <c r="CL883" s="182"/>
      <c r="CM883" s="182"/>
      <c r="CN883" s="182"/>
      <c r="CO883" s="182"/>
      <c r="CP883" s="182"/>
      <c r="CQ883" s="182"/>
      <c r="CR883" s="182"/>
      <c r="CS883" s="182"/>
      <c r="CT883" s="182"/>
      <c r="CU883" s="182"/>
      <c r="CV883" s="182"/>
      <c r="CW883" s="182"/>
      <c r="CX883" s="182"/>
      <c r="CY883" s="182"/>
      <c r="CZ883" s="182"/>
      <c r="DA883" s="182"/>
      <c r="DB883" s="182"/>
      <c r="DC883" s="182"/>
      <c r="DD883" s="182"/>
      <c r="DE883" s="182"/>
      <c r="DF883" s="182"/>
      <c r="DG883" s="182"/>
      <c r="DH883" s="182"/>
      <c r="DI883" s="182"/>
      <c r="DJ883" s="182"/>
      <c r="DK883" s="182"/>
      <c r="DL883" s="182"/>
      <c r="DM883" s="182"/>
      <c r="DN883" s="182"/>
      <c r="DO883" s="182"/>
      <c r="DP883" s="182"/>
      <c r="DQ883" s="182"/>
      <c r="DR883" s="182"/>
      <c r="DS883" s="182"/>
      <c r="DT883" s="182"/>
      <c r="DU883" s="182"/>
      <c r="DV883" s="182"/>
      <c r="DW883" s="182"/>
      <c r="DX883" s="182"/>
      <c r="DY883" s="182"/>
      <c r="DZ883" s="182"/>
      <c r="EA883" s="182"/>
      <c r="EB883" s="182"/>
      <c r="EC883" s="182"/>
      <c r="ED883" s="182"/>
      <c r="EE883" s="182"/>
      <c r="EF883" s="182"/>
      <c r="EG883" s="182"/>
      <c r="EH883" s="182"/>
      <c r="EI883" s="182"/>
      <c r="EJ883" s="182"/>
      <c r="EK883" s="182"/>
      <c r="EL883" s="182"/>
      <c r="EM883" s="182"/>
      <c r="EN883" s="182"/>
      <c r="EO883" s="182"/>
      <c r="EP883" s="182"/>
      <c r="EQ883" s="182"/>
      <c r="ER883" s="182"/>
      <c r="ES883" s="182"/>
      <c r="ET883" s="182"/>
      <c r="EU883" s="182"/>
      <c r="EV883" s="182"/>
      <c r="EW883" s="182"/>
      <c r="EX883" s="182"/>
      <c r="EY883" s="182"/>
      <c r="EZ883" s="182"/>
      <c r="FA883" s="182"/>
      <c r="FB883" s="182"/>
      <c r="FC883" s="182"/>
      <c r="FD883" s="182"/>
      <c r="FE883" s="182"/>
      <c r="FF883" s="182"/>
      <c r="FG883" s="182"/>
      <c r="FH883" s="182"/>
      <c r="FI883" s="182"/>
      <c r="FJ883" s="182"/>
      <c r="FK883" s="182"/>
      <c r="FL883" s="182"/>
      <c r="FM883" s="182"/>
      <c r="FN883" s="182"/>
      <c r="FO883" s="182"/>
      <c r="FP883" s="182"/>
      <c r="FQ883" s="182"/>
      <c r="FR883" s="182"/>
      <c r="FS883" s="182"/>
      <c r="FT883" s="182"/>
      <c r="FU883" s="182"/>
      <c r="FV883" s="182"/>
      <c r="FW883" s="182"/>
      <c r="FX883" s="182"/>
      <c r="FY883" s="182"/>
      <c r="FZ883" s="182"/>
      <c r="GA883" s="182"/>
      <c r="GB883" s="182"/>
      <c r="GC883" s="182"/>
      <c r="GD883" s="182"/>
      <c r="GE883" s="182"/>
      <c r="GF883" s="182"/>
      <c r="GG883" s="182"/>
      <c r="GH883" s="182"/>
      <c r="GI883" s="182"/>
      <c r="GJ883" s="182"/>
      <c r="GK883" s="182"/>
      <c r="GL883" s="182"/>
      <c r="GM883" s="182"/>
      <c r="GN883" s="182"/>
      <c r="GO883" s="182"/>
      <c r="GP883" s="182"/>
      <c r="GQ883" s="182"/>
      <c r="GR883" s="182"/>
      <c r="GS883" s="182"/>
      <c r="GT883" s="182"/>
      <c r="GU883" s="182"/>
      <c r="GV883" s="182"/>
      <c r="GW883" s="182"/>
      <c r="GX883" s="182"/>
      <c r="GY883" s="182"/>
      <c r="GZ883" s="182"/>
      <c r="HA883" s="182"/>
      <c r="HB883" s="182"/>
      <c r="HC883" s="182"/>
      <c r="HD883" s="182"/>
      <c r="HE883" s="182"/>
      <c r="HF883" s="182"/>
      <c r="HG883" s="182"/>
      <c r="HH883" s="182"/>
      <c r="HI883" s="182"/>
      <c r="HJ883" s="182"/>
      <c r="HK883" s="182"/>
      <c r="HL883" s="182"/>
      <c r="HM883" s="182"/>
      <c r="HN883" s="182"/>
      <c r="HO883" s="182"/>
      <c r="HP883" s="182"/>
      <c r="HQ883" s="182"/>
      <c r="HR883" s="182"/>
      <c r="HS883" s="182"/>
      <c r="HT883" s="182"/>
      <c r="HU883" s="182"/>
      <c r="HV883" s="182"/>
      <c r="HW883" s="182"/>
      <c r="HX883" s="182"/>
      <c r="HY883" s="182"/>
      <c r="HZ883" s="182"/>
      <c r="IA883" s="182"/>
      <c r="IB883" s="182"/>
      <c r="IC883" s="182"/>
      <c r="ID883" s="182"/>
      <c r="IE883" s="182"/>
      <c r="IF883" s="182"/>
      <c r="IG883" s="182"/>
      <c r="IH883" s="182"/>
      <c r="II883" s="182"/>
      <c r="IJ883" s="182"/>
      <c r="IK883" s="182"/>
      <c r="IL883" s="182"/>
      <c r="IM883" s="182"/>
      <c r="IN883" s="182"/>
    </row>
    <row r="884" spans="1:248" s="184" customFormat="1" ht="30">
      <c r="A884" s="178"/>
      <c r="B884" s="178"/>
      <c r="C884" s="186" t="s">
        <v>261</v>
      </c>
      <c r="D884" s="180"/>
      <c r="E884" s="180"/>
      <c r="F884" s="180"/>
      <c r="G884" s="181"/>
      <c r="H884" s="181"/>
      <c r="I884" s="181"/>
      <c r="J884" s="182"/>
      <c r="K884" s="182"/>
      <c r="L884" s="182"/>
      <c r="M884" s="182"/>
      <c r="N884" s="182"/>
      <c r="O884" s="182"/>
      <c r="P884" s="182"/>
      <c r="Q884" s="182"/>
      <c r="R884" s="182"/>
      <c r="S884" s="182"/>
      <c r="T884" s="182"/>
      <c r="U884" s="182"/>
      <c r="V884" s="182"/>
      <c r="W884" s="182"/>
      <c r="X884" s="182"/>
      <c r="Y884" s="182"/>
      <c r="Z884" s="182"/>
      <c r="AA884" s="182"/>
      <c r="AB884" s="182"/>
      <c r="AC884" s="182"/>
      <c r="AD884" s="182"/>
      <c r="AE884" s="182"/>
      <c r="AF884" s="182"/>
      <c r="AG884" s="182"/>
      <c r="AH884" s="182"/>
      <c r="AI884" s="182"/>
      <c r="AJ884" s="182"/>
      <c r="AK884" s="182"/>
      <c r="AL884" s="182"/>
      <c r="AM884" s="182"/>
      <c r="AN884" s="182"/>
      <c r="AO884" s="182"/>
      <c r="AP884" s="182"/>
      <c r="AQ884" s="182"/>
      <c r="AR884" s="182"/>
      <c r="AS884" s="182"/>
      <c r="AT884" s="182"/>
      <c r="AU884" s="182"/>
      <c r="AV884" s="182"/>
      <c r="AW884" s="182"/>
      <c r="AX884" s="182"/>
      <c r="AY884" s="182"/>
      <c r="AZ884" s="182"/>
      <c r="BA884" s="182"/>
      <c r="BB884" s="182"/>
      <c r="BC884" s="182"/>
      <c r="BD884" s="182"/>
      <c r="BE884" s="182"/>
      <c r="BF884" s="182"/>
      <c r="BG884" s="182"/>
      <c r="BH884" s="182"/>
      <c r="BI884" s="182"/>
      <c r="BJ884" s="182"/>
      <c r="BK884" s="182"/>
      <c r="BL884" s="182"/>
      <c r="BM884" s="182"/>
      <c r="BN884" s="182"/>
      <c r="BO884" s="182"/>
      <c r="BP884" s="182"/>
      <c r="BQ884" s="182"/>
      <c r="BR884" s="182"/>
      <c r="BS884" s="182"/>
      <c r="BT884" s="182"/>
      <c r="BU884" s="182"/>
      <c r="BV884" s="182"/>
      <c r="BW884" s="182"/>
      <c r="BX884" s="182"/>
      <c r="BY884" s="182"/>
      <c r="BZ884" s="182"/>
      <c r="CA884" s="182"/>
      <c r="CB884" s="182"/>
      <c r="CC884" s="182"/>
      <c r="CD884" s="182"/>
      <c r="CE884" s="182"/>
      <c r="CF884" s="182"/>
      <c r="CG884" s="182"/>
      <c r="CH884" s="182"/>
      <c r="CI884" s="182"/>
      <c r="CJ884" s="182"/>
      <c r="CK884" s="182"/>
      <c r="CL884" s="182"/>
      <c r="CM884" s="182"/>
      <c r="CN884" s="182"/>
      <c r="CO884" s="182"/>
      <c r="CP884" s="182"/>
      <c r="CQ884" s="182"/>
      <c r="CR884" s="182"/>
      <c r="CS884" s="182"/>
      <c r="CT884" s="182"/>
      <c r="CU884" s="182"/>
      <c r="CV884" s="182"/>
      <c r="CW884" s="182"/>
      <c r="CX884" s="182"/>
      <c r="CY884" s="182"/>
      <c r="CZ884" s="182"/>
      <c r="DA884" s="182"/>
      <c r="DB884" s="182"/>
      <c r="DC884" s="182"/>
      <c r="DD884" s="182"/>
      <c r="DE884" s="182"/>
      <c r="DF884" s="182"/>
      <c r="DG884" s="182"/>
      <c r="DH884" s="182"/>
      <c r="DI884" s="182"/>
      <c r="DJ884" s="182"/>
      <c r="DK884" s="182"/>
      <c r="DL884" s="182"/>
      <c r="DM884" s="182"/>
      <c r="DN884" s="182"/>
      <c r="DO884" s="182"/>
      <c r="DP884" s="182"/>
      <c r="DQ884" s="182"/>
      <c r="DR884" s="182"/>
      <c r="DS884" s="182"/>
      <c r="DT884" s="182"/>
      <c r="DU884" s="182"/>
      <c r="DV884" s="182"/>
      <c r="DW884" s="182"/>
      <c r="DX884" s="182"/>
      <c r="DY884" s="182"/>
      <c r="DZ884" s="182"/>
      <c r="EA884" s="182"/>
      <c r="EB884" s="182"/>
      <c r="EC884" s="182"/>
      <c r="ED884" s="182"/>
      <c r="EE884" s="182"/>
      <c r="EF884" s="182"/>
      <c r="EG884" s="182"/>
      <c r="EH884" s="182"/>
      <c r="EI884" s="182"/>
      <c r="EJ884" s="182"/>
      <c r="EK884" s="182"/>
      <c r="EL884" s="182"/>
      <c r="EM884" s="182"/>
      <c r="EN884" s="182"/>
      <c r="EO884" s="182"/>
      <c r="EP884" s="182"/>
      <c r="EQ884" s="182"/>
      <c r="ER884" s="182"/>
      <c r="ES884" s="182"/>
      <c r="ET884" s="182"/>
      <c r="EU884" s="182"/>
      <c r="EV884" s="182"/>
      <c r="EW884" s="182"/>
      <c r="EX884" s="182"/>
      <c r="EY884" s="182"/>
      <c r="EZ884" s="182"/>
      <c r="FA884" s="182"/>
      <c r="FB884" s="182"/>
      <c r="FC884" s="182"/>
      <c r="FD884" s="182"/>
      <c r="FE884" s="182"/>
      <c r="FF884" s="182"/>
      <c r="FG884" s="182"/>
      <c r="FH884" s="182"/>
      <c r="FI884" s="182"/>
      <c r="FJ884" s="182"/>
      <c r="FK884" s="182"/>
      <c r="FL884" s="182"/>
      <c r="FM884" s="182"/>
      <c r="FN884" s="182"/>
      <c r="FO884" s="182"/>
      <c r="FP884" s="182"/>
      <c r="FQ884" s="182"/>
      <c r="FR884" s="182"/>
      <c r="FS884" s="182"/>
      <c r="FT884" s="182"/>
      <c r="FU884" s="182"/>
      <c r="FV884" s="182"/>
      <c r="FW884" s="182"/>
      <c r="FX884" s="182"/>
      <c r="FY884" s="182"/>
      <c r="FZ884" s="182"/>
      <c r="GA884" s="182"/>
      <c r="GB884" s="182"/>
      <c r="GC884" s="182"/>
      <c r="GD884" s="182"/>
      <c r="GE884" s="182"/>
      <c r="GF884" s="182"/>
      <c r="GG884" s="182"/>
      <c r="GH884" s="182"/>
      <c r="GI884" s="182"/>
      <c r="GJ884" s="182"/>
      <c r="GK884" s="182"/>
      <c r="GL884" s="182"/>
      <c r="GM884" s="182"/>
      <c r="GN884" s="182"/>
      <c r="GO884" s="182"/>
      <c r="GP884" s="182"/>
      <c r="GQ884" s="182"/>
      <c r="GR884" s="182"/>
      <c r="GS884" s="182"/>
      <c r="GT884" s="182"/>
      <c r="GU884" s="182"/>
      <c r="GV884" s="182"/>
      <c r="GW884" s="182"/>
      <c r="GX884" s="182"/>
      <c r="GY884" s="182"/>
      <c r="GZ884" s="182"/>
      <c r="HA884" s="182"/>
      <c r="HB884" s="182"/>
      <c r="HC884" s="182"/>
      <c r="HD884" s="182"/>
      <c r="HE884" s="182"/>
      <c r="HF884" s="182"/>
      <c r="HG884" s="182"/>
      <c r="HH884" s="182"/>
      <c r="HI884" s="182"/>
      <c r="HJ884" s="182"/>
      <c r="HK884" s="182"/>
      <c r="HL884" s="182"/>
      <c r="HM884" s="182"/>
      <c r="HN884" s="182"/>
      <c r="HO884" s="182"/>
      <c r="HP884" s="182"/>
      <c r="HQ884" s="182"/>
      <c r="HR884" s="182"/>
      <c r="HS884" s="182"/>
      <c r="HT884" s="182"/>
      <c r="HU884" s="182"/>
      <c r="HV884" s="182"/>
      <c r="HW884" s="182"/>
      <c r="HX884" s="182"/>
      <c r="HY884" s="182"/>
      <c r="HZ884" s="182"/>
      <c r="IA884" s="182"/>
      <c r="IB884" s="182"/>
      <c r="IC884" s="182"/>
      <c r="ID884" s="182"/>
      <c r="IE884" s="182"/>
      <c r="IF884" s="182"/>
      <c r="IG884" s="182"/>
      <c r="IH884" s="182"/>
      <c r="II884" s="182"/>
      <c r="IJ884" s="182"/>
      <c r="IK884" s="182"/>
      <c r="IL884" s="182"/>
      <c r="IM884" s="182"/>
      <c r="IN884" s="182"/>
    </row>
    <row r="885" spans="1:248" s="184" customFormat="1">
      <c r="A885" s="178"/>
      <c r="B885" s="178"/>
      <c r="C885" s="187" t="s">
        <v>262</v>
      </c>
      <c r="D885" s="180"/>
      <c r="E885" s="180"/>
      <c r="F885" s="180"/>
      <c r="G885" s="181"/>
      <c r="H885" s="181"/>
      <c r="I885" s="181"/>
      <c r="J885" s="182"/>
      <c r="K885" s="182"/>
      <c r="L885" s="182"/>
      <c r="M885" s="182"/>
      <c r="N885" s="182"/>
      <c r="O885" s="182"/>
      <c r="P885" s="182"/>
      <c r="Q885" s="182"/>
      <c r="R885" s="182"/>
      <c r="S885" s="182"/>
      <c r="T885" s="182"/>
      <c r="U885" s="182"/>
      <c r="V885" s="182"/>
      <c r="W885" s="182"/>
      <c r="X885" s="182"/>
      <c r="Y885" s="182"/>
      <c r="Z885" s="182"/>
      <c r="AA885" s="182"/>
      <c r="AB885" s="182"/>
      <c r="AC885" s="182"/>
      <c r="AD885" s="182"/>
      <c r="AE885" s="182"/>
      <c r="AF885" s="182"/>
      <c r="AG885" s="182"/>
      <c r="AH885" s="182"/>
      <c r="AI885" s="182"/>
      <c r="AJ885" s="182"/>
      <c r="AK885" s="182"/>
      <c r="AL885" s="182"/>
      <c r="AM885" s="182"/>
      <c r="AN885" s="182"/>
      <c r="AO885" s="182"/>
      <c r="AP885" s="182"/>
      <c r="AQ885" s="182"/>
      <c r="AR885" s="182"/>
      <c r="AS885" s="182"/>
      <c r="AT885" s="182"/>
      <c r="AU885" s="182"/>
      <c r="AV885" s="182"/>
      <c r="AW885" s="182"/>
      <c r="AX885" s="182"/>
      <c r="AY885" s="182"/>
      <c r="AZ885" s="182"/>
      <c r="BA885" s="182"/>
      <c r="BB885" s="182"/>
      <c r="BC885" s="182"/>
      <c r="BD885" s="182"/>
      <c r="BE885" s="182"/>
      <c r="BF885" s="182"/>
      <c r="BG885" s="182"/>
      <c r="BH885" s="182"/>
      <c r="BI885" s="182"/>
      <c r="BJ885" s="182"/>
      <c r="BK885" s="182"/>
      <c r="BL885" s="182"/>
      <c r="BM885" s="182"/>
      <c r="BN885" s="182"/>
      <c r="BO885" s="182"/>
      <c r="BP885" s="182"/>
      <c r="BQ885" s="182"/>
      <c r="BR885" s="182"/>
      <c r="BS885" s="182"/>
      <c r="BT885" s="182"/>
      <c r="BU885" s="182"/>
      <c r="BV885" s="182"/>
      <c r="BW885" s="182"/>
      <c r="BX885" s="182"/>
      <c r="BY885" s="182"/>
      <c r="BZ885" s="182"/>
      <c r="CA885" s="182"/>
      <c r="CB885" s="182"/>
      <c r="CC885" s="182"/>
      <c r="CD885" s="182"/>
      <c r="CE885" s="182"/>
      <c r="CF885" s="182"/>
      <c r="CG885" s="182"/>
      <c r="CH885" s="182"/>
      <c r="CI885" s="182"/>
      <c r="CJ885" s="182"/>
      <c r="CK885" s="182"/>
      <c r="CL885" s="182"/>
      <c r="CM885" s="182"/>
      <c r="CN885" s="182"/>
      <c r="CO885" s="182"/>
      <c r="CP885" s="182"/>
      <c r="CQ885" s="182"/>
      <c r="CR885" s="182"/>
      <c r="CS885" s="182"/>
      <c r="CT885" s="182"/>
      <c r="CU885" s="182"/>
      <c r="CV885" s="182"/>
      <c r="CW885" s="182"/>
      <c r="CX885" s="182"/>
      <c r="CY885" s="182"/>
      <c r="CZ885" s="182"/>
      <c r="DA885" s="182"/>
      <c r="DB885" s="182"/>
      <c r="DC885" s="182"/>
      <c r="DD885" s="182"/>
      <c r="DE885" s="182"/>
      <c r="DF885" s="182"/>
      <c r="DG885" s="182"/>
      <c r="DH885" s="182"/>
      <c r="DI885" s="182"/>
      <c r="DJ885" s="182"/>
      <c r="DK885" s="182"/>
      <c r="DL885" s="182"/>
      <c r="DM885" s="182"/>
      <c r="DN885" s="182"/>
      <c r="DO885" s="182"/>
      <c r="DP885" s="182"/>
      <c r="DQ885" s="182"/>
      <c r="DR885" s="182"/>
      <c r="DS885" s="182"/>
      <c r="DT885" s="182"/>
      <c r="DU885" s="182"/>
      <c r="DV885" s="182"/>
      <c r="DW885" s="182"/>
      <c r="DX885" s="182"/>
      <c r="DY885" s="182"/>
      <c r="DZ885" s="182"/>
      <c r="EA885" s="182"/>
      <c r="EB885" s="182"/>
      <c r="EC885" s="182"/>
      <c r="ED885" s="182"/>
      <c r="EE885" s="182"/>
      <c r="EF885" s="182"/>
      <c r="EG885" s="182"/>
      <c r="EH885" s="182"/>
      <c r="EI885" s="182"/>
      <c r="EJ885" s="182"/>
      <c r="EK885" s="182"/>
      <c r="EL885" s="182"/>
      <c r="EM885" s="182"/>
      <c r="EN885" s="182"/>
      <c r="EO885" s="182"/>
      <c r="EP885" s="182"/>
      <c r="EQ885" s="182"/>
      <c r="ER885" s="182"/>
      <c r="ES885" s="182"/>
      <c r="ET885" s="182"/>
      <c r="EU885" s="182"/>
      <c r="EV885" s="182"/>
      <c r="EW885" s="182"/>
      <c r="EX885" s="182"/>
      <c r="EY885" s="182"/>
      <c r="EZ885" s="182"/>
      <c r="FA885" s="182"/>
      <c r="FB885" s="182"/>
      <c r="FC885" s="182"/>
      <c r="FD885" s="182"/>
      <c r="FE885" s="182"/>
      <c r="FF885" s="182"/>
      <c r="FG885" s="182"/>
      <c r="FH885" s="182"/>
      <c r="FI885" s="182"/>
      <c r="FJ885" s="182"/>
      <c r="FK885" s="182"/>
      <c r="FL885" s="182"/>
      <c r="FM885" s="182"/>
      <c r="FN885" s="182"/>
      <c r="FO885" s="182"/>
      <c r="FP885" s="182"/>
      <c r="FQ885" s="182"/>
      <c r="FR885" s="182"/>
      <c r="FS885" s="182"/>
      <c r="FT885" s="182"/>
      <c r="FU885" s="182"/>
      <c r="FV885" s="182"/>
      <c r="FW885" s="182"/>
      <c r="FX885" s="182"/>
      <c r="FY885" s="182"/>
      <c r="FZ885" s="182"/>
      <c r="GA885" s="182"/>
      <c r="GB885" s="182"/>
      <c r="GC885" s="182"/>
      <c r="GD885" s="182"/>
      <c r="GE885" s="182"/>
      <c r="GF885" s="182"/>
      <c r="GG885" s="182"/>
      <c r="GH885" s="182"/>
      <c r="GI885" s="182"/>
      <c r="GJ885" s="182"/>
      <c r="GK885" s="182"/>
      <c r="GL885" s="182"/>
      <c r="GM885" s="182"/>
      <c r="GN885" s="182"/>
      <c r="GO885" s="182"/>
      <c r="GP885" s="182"/>
      <c r="GQ885" s="182"/>
      <c r="GR885" s="182"/>
      <c r="GS885" s="182"/>
      <c r="GT885" s="182"/>
      <c r="GU885" s="182"/>
      <c r="GV885" s="182"/>
      <c r="GW885" s="182"/>
      <c r="GX885" s="182"/>
      <c r="GY885" s="182"/>
      <c r="GZ885" s="182"/>
      <c r="HA885" s="182"/>
      <c r="HB885" s="182"/>
      <c r="HC885" s="182"/>
      <c r="HD885" s="182"/>
      <c r="HE885" s="182"/>
      <c r="HF885" s="182"/>
      <c r="HG885" s="182"/>
      <c r="HH885" s="182"/>
      <c r="HI885" s="182"/>
      <c r="HJ885" s="182"/>
      <c r="HK885" s="182"/>
      <c r="HL885" s="182"/>
      <c r="HM885" s="182"/>
      <c r="HN885" s="182"/>
      <c r="HO885" s="182"/>
      <c r="HP885" s="182"/>
      <c r="HQ885" s="182"/>
      <c r="HR885" s="182"/>
      <c r="HS885" s="182"/>
      <c r="HT885" s="182"/>
      <c r="HU885" s="182"/>
      <c r="HV885" s="182"/>
      <c r="HW885" s="182"/>
      <c r="HX885" s="182"/>
      <c r="HY885" s="182"/>
      <c r="HZ885" s="182"/>
      <c r="IA885" s="182"/>
      <c r="IB885" s="182"/>
      <c r="IC885" s="182"/>
      <c r="ID885" s="182"/>
      <c r="IE885" s="182"/>
      <c r="IF885" s="182"/>
      <c r="IG885" s="182"/>
      <c r="IH885" s="182"/>
      <c r="II885" s="182"/>
      <c r="IJ885" s="182"/>
      <c r="IK885" s="182"/>
      <c r="IL885" s="182"/>
      <c r="IM885" s="182"/>
      <c r="IN885" s="182"/>
    </row>
    <row r="886" spans="1:248" s="184" customFormat="1">
      <c r="A886" s="178"/>
      <c r="B886" s="178"/>
      <c r="C886" s="185" t="s">
        <v>263</v>
      </c>
      <c r="D886" s="180"/>
      <c r="E886" s="180"/>
      <c r="F886" s="180"/>
      <c r="G886" s="181"/>
      <c r="H886" s="181"/>
      <c r="I886" s="181"/>
      <c r="J886" s="182"/>
      <c r="K886" s="182"/>
      <c r="L886" s="182"/>
      <c r="M886" s="182"/>
      <c r="N886" s="182"/>
      <c r="O886" s="182"/>
      <c r="P886" s="182"/>
      <c r="Q886" s="182"/>
      <c r="R886" s="182"/>
      <c r="S886" s="182"/>
      <c r="T886" s="182"/>
      <c r="U886" s="182"/>
      <c r="V886" s="182"/>
      <c r="W886" s="182"/>
      <c r="X886" s="182"/>
      <c r="Y886" s="182"/>
      <c r="Z886" s="182"/>
      <c r="AA886" s="182"/>
      <c r="AB886" s="182"/>
      <c r="AC886" s="182"/>
      <c r="AD886" s="182"/>
      <c r="AE886" s="182"/>
      <c r="AF886" s="182"/>
      <c r="AG886" s="182"/>
      <c r="AH886" s="182"/>
      <c r="AI886" s="182"/>
      <c r="AJ886" s="182"/>
      <c r="AK886" s="182"/>
      <c r="AL886" s="182"/>
      <c r="AM886" s="182"/>
      <c r="AN886" s="182"/>
      <c r="AO886" s="182"/>
      <c r="AP886" s="182"/>
      <c r="AQ886" s="182"/>
      <c r="AR886" s="182"/>
      <c r="AS886" s="182"/>
      <c r="AT886" s="182"/>
      <c r="AU886" s="182"/>
      <c r="AV886" s="182"/>
      <c r="AW886" s="182"/>
      <c r="AX886" s="182"/>
      <c r="AY886" s="182"/>
      <c r="AZ886" s="182"/>
      <c r="BA886" s="182"/>
      <c r="BB886" s="182"/>
      <c r="BC886" s="182"/>
      <c r="BD886" s="182"/>
      <c r="BE886" s="182"/>
      <c r="BF886" s="182"/>
      <c r="BG886" s="182"/>
      <c r="BH886" s="182"/>
      <c r="BI886" s="182"/>
      <c r="BJ886" s="182"/>
      <c r="BK886" s="182"/>
      <c r="BL886" s="182"/>
      <c r="BM886" s="182"/>
      <c r="BN886" s="182"/>
      <c r="BO886" s="182"/>
      <c r="BP886" s="182"/>
      <c r="BQ886" s="182"/>
      <c r="BR886" s="182"/>
      <c r="BS886" s="182"/>
      <c r="BT886" s="182"/>
      <c r="BU886" s="182"/>
      <c r="BV886" s="182"/>
      <c r="BW886" s="182"/>
      <c r="BX886" s="182"/>
      <c r="BY886" s="182"/>
      <c r="BZ886" s="182"/>
      <c r="CA886" s="182"/>
      <c r="CB886" s="182"/>
      <c r="CC886" s="182"/>
      <c r="CD886" s="182"/>
      <c r="CE886" s="182"/>
      <c r="CF886" s="182"/>
      <c r="CG886" s="182"/>
      <c r="CH886" s="182"/>
      <c r="CI886" s="182"/>
      <c r="CJ886" s="182"/>
      <c r="CK886" s="182"/>
      <c r="CL886" s="182"/>
      <c r="CM886" s="182"/>
      <c r="CN886" s="182"/>
      <c r="CO886" s="182"/>
      <c r="CP886" s="182"/>
      <c r="CQ886" s="182"/>
      <c r="CR886" s="182"/>
      <c r="CS886" s="182"/>
      <c r="CT886" s="182"/>
      <c r="CU886" s="182"/>
      <c r="CV886" s="182"/>
      <c r="CW886" s="182"/>
      <c r="CX886" s="182"/>
      <c r="CY886" s="182"/>
      <c r="CZ886" s="182"/>
      <c r="DA886" s="182"/>
      <c r="DB886" s="182"/>
      <c r="DC886" s="182"/>
      <c r="DD886" s="182"/>
      <c r="DE886" s="182"/>
      <c r="DF886" s="182"/>
      <c r="DG886" s="182"/>
      <c r="DH886" s="182"/>
      <c r="DI886" s="182"/>
      <c r="DJ886" s="182"/>
      <c r="DK886" s="182"/>
      <c r="DL886" s="182"/>
      <c r="DM886" s="182"/>
      <c r="DN886" s="182"/>
      <c r="DO886" s="182"/>
      <c r="DP886" s="182"/>
      <c r="DQ886" s="182"/>
      <c r="DR886" s="182"/>
      <c r="DS886" s="182"/>
      <c r="DT886" s="182"/>
      <c r="DU886" s="182"/>
      <c r="DV886" s="182"/>
      <c r="DW886" s="182"/>
      <c r="DX886" s="182"/>
      <c r="DY886" s="182"/>
      <c r="DZ886" s="182"/>
      <c r="EA886" s="182"/>
      <c r="EB886" s="182"/>
      <c r="EC886" s="182"/>
      <c r="ED886" s="182"/>
      <c r="EE886" s="182"/>
      <c r="EF886" s="182"/>
      <c r="EG886" s="182"/>
      <c r="EH886" s="182"/>
      <c r="EI886" s="182"/>
      <c r="EJ886" s="182"/>
      <c r="EK886" s="182"/>
      <c r="EL886" s="182"/>
      <c r="EM886" s="182"/>
      <c r="EN886" s="182"/>
      <c r="EO886" s="182"/>
      <c r="EP886" s="182"/>
      <c r="EQ886" s="182"/>
      <c r="ER886" s="182"/>
      <c r="ES886" s="182"/>
      <c r="ET886" s="182"/>
      <c r="EU886" s="182"/>
      <c r="EV886" s="182"/>
      <c r="EW886" s="182"/>
      <c r="EX886" s="182"/>
      <c r="EY886" s="182"/>
      <c r="EZ886" s="182"/>
      <c r="FA886" s="182"/>
      <c r="FB886" s="182"/>
      <c r="FC886" s="182"/>
      <c r="FD886" s="182"/>
      <c r="FE886" s="182"/>
      <c r="FF886" s="182"/>
      <c r="FG886" s="182"/>
      <c r="FH886" s="182"/>
      <c r="FI886" s="182"/>
      <c r="FJ886" s="182"/>
      <c r="FK886" s="182"/>
      <c r="FL886" s="182"/>
      <c r="FM886" s="182"/>
      <c r="FN886" s="182"/>
      <c r="FO886" s="182"/>
      <c r="FP886" s="182"/>
      <c r="FQ886" s="182"/>
      <c r="FR886" s="182"/>
      <c r="FS886" s="182"/>
      <c r="FT886" s="182"/>
      <c r="FU886" s="182"/>
      <c r="FV886" s="182"/>
      <c r="FW886" s="182"/>
      <c r="FX886" s="182"/>
      <c r="FY886" s="182"/>
      <c r="FZ886" s="182"/>
      <c r="GA886" s="182"/>
      <c r="GB886" s="182"/>
      <c r="GC886" s="182"/>
      <c r="GD886" s="182"/>
      <c r="GE886" s="182"/>
      <c r="GF886" s="182"/>
      <c r="GG886" s="182"/>
      <c r="GH886" s="182"/>
      <c r="GI886" s="182"/>
      <c r="GJ886" s="182"/>
      <c r="GK886" s="182"/>
      <c r="GL886" s="182"/>
      <c r="GM886" s="182"/>
      <c r="GN886" s="182"/>
      <c r="GO886" s="182"/>
      <c r="GP886" s="182"/>
      <c r="GQ886" s="182"/>
      <c r="GR886" s="182"/>
      <c r="GS886" s="182"/>
      <c r="GT886" s="182"/>
      <c r="GU886" s="182"/>
      <c r="GV886" s="182"/>
      <c r="GW886" s="182"/>
      <c r="GX886" s="182"/>
      <c r="GY886" s="182"/>
      <c r="GZ886" s="182"/>
      <c r="HA886" s="182"/>
      <c r="HB886" s="182"/>
      <c r="HC886" s="182"/>
      <c r="HD886" s="182"/>
      <c r="HE886" s="182"/>
      <c r="HF886" s="182"/>
      <c r="HG886" s="182"/>
      <c r="HH886" s="182"/>
      <c r="HI886" s="182"/>
      <c r="HJ886" s="182"/>
      <c r="HK886" s="182"/>
      <c r="HL886" s="182"/>
      <c r="HM886" s="182"/>
      <c r="HN886" s="182"/>
      <c r="HO886" s="182"/>
      <c r="HP886" s="182"/>
      <c r="HQ886" s="182"/>
      <c r="HR886" s="182"/>
      <c r="HS886" s="182"/>
      <c r="HT886" s="182"/>
      <c r="HU886" s="182"/>
      <c r="HV886" s="182"/>
      <c r="HW886" s="182"/>
      <c r="HX886" s="182"/>
      <c r="HY886" s="182"/>
      <c r="HZ886" s="182"/>
      <c r="IA886" s="182"/>
      <c r="IB886" s="182"/>
      <c r="IC886" s="182"/>
      <c r="ID886" s="182"/>
      <c r="IE886" s="182"/>
      <c r="IF886" s="182"/>
      <c r="IG886" s="182"/>
      <c r="IH886" s="182"/>
      <c r="II886" s="182"/>
      <c r="IJ886" s="182"/>
      <c r="IK886" s="182"/>
      <c r="IL886" s="182"/>
      <c r="IM886" s="182"/>
      <c r="IN886" s="182"/>
    </row>
    <row r="887" spans="1:248" s="184" customFormat="1">
      <c r="A887" s="178"/>
      <c r="B887" s="178"/>
      <c r="C887" s="188" t="s">
        <v>264</v>
      </c>
      <c r="D887" s="180"/>
      <c r="E887" s="180"/>
      <c r="F887" s="180"/>
      <c r="G887" s="181"/>
      <c r="H887" s="181"/>
      <c r="I887" s="181"/>
      <c r="J887" s="182"/>
      <c r="K887" s="182"/>
      <c r="L887" s="182"/>
      <c r="M887" s="182"/>
      <c r="N887" s="182"/>
      <c r="O887" s="182"/>
      <c r="P887" s="182"/>
      <c r="Q887" s="182"/>
      <c r="R887" s="182"/>
      <c r="S887" s="182"/>
      <c r="T887" s="182"/>
      <c r="U887" s="182"/>
      <c r="V887" s="182"/>
      <c r="W887" s="182"/>
      <c r="X887" s="182"/>
      <c r="Y887" s="182"/>
      <c r="Z887" s="182"/>
      <c r="AA887" s="182"/>
      <c r="AB887" s="182"/>
      <c r="AC887" s="182"/>
      <c r="AD887" s="182"/>
      <c r="AE887" s="182"/>
      <c r="AF887" s="182"/>
      <c r="AG887" s="182"/>
      <c r="AH887" s="182"/>
      <c r="AI887" s="182"/>
      <c r="AJ887" s="182"/>
      <c r="AK887" s="182"/>
      <c r="AL887" s="182"/>
      <c r="AM887" s="182"/>
      <c r="AN887" s="182"/>
      <c r="AO887" s="182"/>
      <c r="AP887" s="182"/>
      <c r="AQ887" s="182"/>
      <c r="AR887" s="182"/>
      <c r="AS887" s="182"/>
      <c r="AT887" s="182"/>
      <c r="AU887" s="182"/>
      <c r="AV887" s="182"/>
      <c r="AW887" s="182"/>
      <c r="AX887" s="182"/>
      <c r="AY887" s="182"/>
      <c r="AZ887" s="182"/>
      <c r="BA887" s="182"/>
      <c r="BB887" s="182"/>
      <c r="BC887" s="182"/>
      <c r="BD887" s="182"/>
      <c r="BE887" s="182"/>
      <c r="BF887" s="182"/>
      <c r="BG887" s="182"/>
      <c r="BH887" s="182"/>
      <c r="BI887" s="182"/>
      <c r="BJ887" s="182"/>
      <c r="BK887" s="182"/>
      <c r="BL887" s="182"/>
      <c r="BM887" s="182"/>
      <c r="BN887" s="182"/>
      <c r="BO887" s="182"/>
      <c r="BP887" s="182"/>
      <c r="BQ887" s="182"/>
      <c r="BR887" s="182"/>
      <c r="BS887" s="182"/>
      <c r="BT887" s="182"/>
      <c r="BU887" s="182"/>
      <c r="BV887" s="182"/>
      <c r="BW887" s="182"/>
      <c r="BX887" s="182"/>
      <c r="BY887" s="182"/>
      <c r="BZ887" s="182"/>
      <c r="CA887" s="182"/>
      <c r="CB887" s="182"/>
      <c r="CC887" s="182"/>
      <c r="CD887" s="182"/>
      <c r="CE887" s="182"/>
      <c r="CF887" s="182"/>
      <c r="CG887" s="182"/>
      <c r="CH887" s="182"/>
      <c r="CI887" s="182"/>
      <c r="CJ887" s="182"/>
      <c r="CK887" s="182"/>
      <c r="CL887" s="182"/>
      <c r="CM887" s="182"/>
      <c r="CN887" s="182"/>
      <c r="CO887" s="182"/>
      <c r="CP887" s="182"/>
      <c r="CQ887" s="182"/>
      <c r="CR887" s="182"/>
      <c r="CS887" s="182"/>
      <c r="CT887" s="182"/>
      <c r="CU887" s="182"/>
      <c r="CV887" s="182"/>
      <c r="CW887" s="182"/>
      <c r="CX887" s="182"/>
      <c r="CY887" s="182"/>
      <c r="CZ887" s="182"/>
      <c r="DA887" s="182"/>
      <c r="DB887" s="182"/>
      <c r="DC887" s="182"/>
      <c r="DD887" s="182"/>
      <c r="DE887" s="182"/>
      <c r="DF887" s="182"/>
      <c r="DG887" s="182"/>
      <c r="DH887" s="182"/>
      <c r="DI887" s="182"/>
      <c r="DJ887" s="182"/>
      <c r="DK887" s="182"/>
      <c r="DL887" s="182"/>
      <c r="DM887" s="182"/>
      <c r="DN887" s="182"/>
      <c r="DO887" s="182"/>
      <c r="DP887" s="182"/>
      <c r="DQ887" s="182"/>
      <c r="DR887" s="182"/>
      <c r="DS887" s="182"/>
      <c r="DT887" s="182"/>
      <c r="DU887" s="182"/>
      <c r="DV887" s="182"/>
      <c r="DW887" s="182"/>
      <c r="DX887" s="182"/>
      <c r="DY887" s="182"/>
      <c r="DZ887" s="182"/>
      <c r="EA887" s="182"/>
      <c r="EB887" s="182"/>
      <c r="EC887" s="182"/>
      <c r="ED887" s="182"/>
      <c r="EE887" s="182"/>
      <c r="EF887" s="182"/>
      <c r="EG887" s="182"/>
      <c r="EH887" s="182"/>
      <c r="EI887" s="182"/>
      <c r="EJ887" s="182"/>
      <c r="EK887" s="182"/>
      <c r="EL887" s="182"/>
      <c r="EM887" s="182"/>
      <c r="EN887" s="182"/>
      <c r="EO887" s="182"/>
      <c r="EP887" s="182"/>
      <c r="EQ887" s="182"/>
      <c r="ER887" s="182"/>
      <c r="ES887" s="182"/>
      <c r="ET887" s="182"/>
      <c r="EU887" s="182"/>
      <c r="EV887" s="182"/>
      <c r="EW887" s="182"/>
      <c r="EX887" s="182"/>
      <c r="EY887" s="182"/>
      <c r="EZ887" s="182"/>
      <c r="FA887" s="182"/>
      <c r="FB887" s="182"/>
      <c r="FC887" s="182"/>
      <c r="FD887" s="182"/>
      <c r="FE887" s="182"/>
      <c r="FF887" s="182"/>
      <c r="FG887" s="182"/>
      <c r="FH887" s="182"/>
      <c r="FI887" s="182"/>
      <c r="FJ887" s="182"/>
      <c r="FK887" s="182"/>
      <c r="FL887" s="182"/>
      <c r="FM887" s="182"/>
      <c r="FN887" s="182"/>
      <c r="FO887" s="182"/>
      <c r="FP887" s="182"/>
      <c r="FQ887" s="182"/>
      <c r="FR887" s="182"/>
      <c r="FS887" s="182"/>
      <c r="FT887" s="182"/>
      <c r="FU887" s="182"/>
      <c r="FV887" s="182"/>
      <c r="FW887" s="182"/>
      <c r="FX887" s="182"/>
      <c r="FY887" s="182"/>
      <c r="FZ887" s="182"/>
      <c r="GA887" s="182"/>
      <c r="GB887" s="182"/>
      <c r="GC887" s="182"/>
      <c r="GD887" s="182"/>
      <c r="GE887" s="182"/>
      <c r="GF887" s="182"/>
      <c r="GG887" s="182"/>
      <c r="GH887" s="182"/>
      <c r="GI887" s="182"/>
      <c r="GJ887" s="182"/>
      <c r="GK887" s="182"/>
      <c r="GL887" s="182"/>
      <c r="GM887" s="182"/>
      <c r="GN887" s="182"/>
      <c r="GO887" s="182"/>
      <c r="GP887" s="182"/>
      <c r="GQ887" s="182"/>
      <c r="GR887" s="182"/>
      <c r="GS887" s="182"/>
      <c r="GT887" s="182"/>
      <c r="GU887" s="182"/>
      <c r="GV887" s="182"/>
      <c r="GW887" s="182"/>
      <c r="GX887" s="182"/>
      <c r="GY887" s="182"/>
      <c r="GZ887" s="182"/>
      <c r="HA887" s="182"/>
      <c r="HB887" s="182"/>
      <c r="HC887" s="182"/>
      <c r="HD887" s="182"/>
      <c r="HE887" s="182"/>
      <c r="HF887" s="182"/>
      <c r="HG887" s="182"/>
      <c r="HH887" s="182"/>
      <c r="HI887" s="182"/>
      <c r="HJ887" s="182"/>
      <c r="HK887" s="182"/>
      <c r="HL887" s="182"/>
      <c r="HM887" s="182"/>
      <c r="HN887" s="182"/>
      <c r="HO887" s="182"/>
      <c r="HP887" s="182"/>
      <c r="HQ887" s="182"/>
      <c r="HR887" s="182"/>
      <c r="HS887" s="182"/>
      <c r="HT887" s="182"/>
      <c r="HU887" s="182"/>
      <c r="HV887" s="182"/>
      <c r="HW887" s="182"/>
      <c r="HX887" s="182"/>
      <c r="HY887" s="182"/>
      <c r="HZ887" s="182"/>
      <c r="IA887" s="182"/>
      <c r="IB887" s="182"/>
      <c r="IC887" s="182"/>
      <c r="ID887" s="182"/>
      <c r="IE887" s="182"/>
      <c r="IF887" s="182"/>
      <c r="IG887" s="182"/>
      <c r="IH887" s="182"/>
      <c r="II887" s="182"/>
      <c r="IJ887" s="182"/>
      <c r="IK887" s="182"/>
      <c r="IL887" s="182"/>
      <c r="IM887" s="182"/>
      <c r="IN887" s="182"/>
    </row>
    <row r="888" spans="1:248" s="184" customFormat="1">
      <c r="A888" s="178"/>
      <c r="B888" s="178"/>
      <c r="C888" s="185" t="s">
        <v>265</v>
      </c>
      <c r="D888" s="180"/>
      <c r="E888" s="180"/>
      <c r="F888" s="180"/>
      <c r="G888" s="181"/>
      <c r="H888" s="181"/>
      <c r="I888" s="181"/>
      <c r="J888" s="182"/>
      <c r="K888" s="182"/>
      <c r="L888" s="182"/>
      <c r="M888" s="182"/>
      <c r="N888" s="182"/>
      <c r="O888" s="182"/>
      <c r="P888" s="182"/>
      <c r="Q888" s="182"/>
      <c r="R888" s="182"/>
      <c r="S888" s="182"/>
      <c r="T888" s="182"/>
      <c r="U888" s="182"/>
      <c r="V888" s="182"/>
      <c r="W888" s="182"/>
      <c r="X888" s="182"/>
      <c r="Y888" s="182"/>
      <c r="Z888" s="182"/>
      <c r="AA888" s="182"/>
      <c r="AB888" s="182"/>
      <c r="AC888" s="182"/>
      <c r="AD888" s="182"/>
      <c r="AE888" s="182"/>
      <c r="AF888" s="182"/>
      <c r="AG888" s="182"/>
      <c r="AH888" s="182"/>
      <c r="AI888" s="182"/>
      <c r="AJ888" s="182"/>
      <c r="AK888" s="182"/>
      <c r="AL888" s="182"/>
      <c r="AM888" s="182"/>
      <c r="AN888" s="182"/>
      <c r="AO888" s="182"/>
      <c r="AP888" s="182"/>
      <c r="AQ888" s="182"/>
      <c r="AR888" s="182"/>
      <c r="AS888" s="182"/>
      <c r="AT888" s="182"/>
      <c r="AU888" s="182"/>
      <c r="AV888" s="182"/>
      <c r="AW888" s="182"/>
      <c r="AX888" s="182"/>
      <c r="AY888" s="182"/>
      <c r="AZ888" s="182"/>
      <c r="BA888" s="182"/>
      <c r="BB888" s="182"/>
      <c r="BC888" s="182"/>
      <c r="BD888" s="182"/>
      <c r="BE888" s="182"/>
      <c r="BF888" s="182"/>
      <c r="BG888" s="182"/>
      <c r="BH888" s="182"/>
      <c r="BI888" s="182"/>
      <c r="BJ888" s="182"/>
      <c r="BK888" s="182"/>
      <c r="BL888" s="182"/>
      <c r="BM888" s="182"/>
      <c r="BN888" s="182"/>
      <c r="BO888" s="182"/>
      <c r="BP888" s="182"/>
      <c r="BQ888" s="182"/>
      <c r="BR888" s="182"/>
      <c r="BS888" s="182"/>
      <c r="BT888" s="182"/>
      <c r="BU888" s="182"/>
      <c r="BV888" s="182"/>
      <c r="BW888" s="182"/>
      <c r="BX888" s="182"/>
      <c r="BY888" s="182"/>
      <c r="BZ888" s="182"/>
      <c r="CA888" s="182"/>
      <c r="CB888" s="182"/>
      <c r="CC888" s="182"/>
      <c r="CD888" s="182"/>
      <c r="CE888" s="182"/>
      <c r="CF888" s="182"/>
      <c r="CG888" s="182"/>
      <c r="CH888" s="182"/>
      <c r="CI888" s="182"/>
      <c r="CJ888" s="182"/>
      <c r="CK888" s="182"/>
      <c r="CL888" s="182"/>
      <c r="CM888" s="182"/>
      <c r="CN888" s="182"/>
      <c r="CO888" s="182"/>
      <c r="CP888" s="182"/>
      <c r="CQ888" s="182"/>
      <c r="CR888" s="182"/>
      <c r="CS888" s="182"/>
      <c r="CT888" s="182"/>
      <c r="CU888" s="182"/>
      <c r="CV888" s="182"/>
      <c r="CW888" s="182"/>
      <c r="CX888" s="182"/>
      <c r="CY888" s="182"/>
      <c r="CZ888" s="182"/>
      <c r="DA888" s="182"/>
      <c r="DB888" s="182"/>
      <c r="DC888" s="182"/>
      <c r="DD888" s="182"/>
      <c r="DE888" s="182"/>
      <c r="DF888" s="182"/>
      <c r="DG888" s="182"/>
      <c r="DH888" s="182"/>
      <c r="DI888" s="182"/>
      <c r="DJ888" s="182"/>
      <c r="DK888" s="182"/>
      <c r="DL888" s="182"/>
      <c r="DM888" s="182"/>
      <c r="DN888" s="182"/>
      <c r="DO888" s="182"/>
      <c r="DP888" s="182"/>
      <c r="DQ888" s="182"/>
      <c r="DR888" s="182"/>
      <c r="DS888" s="182"/>
      <c r="DT888" s="182"/>
      <c r="DU888" s="182"/>
      <c r="DV888" s="182"/>
      <c r="DW888" s="182"/>
      <c r="DX888" s="182"/>
      <c r="DY888" s="182"/>
      <c r="DZ888" s="182"/>
      <c r="EA888" s="182"/>
      <c r="EB888" s="182"/>
      <c r="EC888" s="182"/>
      <c r="ED888" s="182"/>
      <c r="EE888" s="182"/>
      <c r="EF888" s="182"/>
      <c r="EG888" s="182"/>
      <c r="EH888" s="182"/>
      <c r="EI888" s="182"/>
      <c r="EJ888" s="182"/>
      <c r="EK888" s="182"/>
      <c r="EL888" s="182"/>
      <c r="EM888" s="182"/>
      <c r="EN888" s="182"/>
      <c r="EO888" s="182"/>
      <c r="EP888" s="182"/>
      <c r="EQ888" s="182"/>
      <c r="ER888" s="182"/>
      <c r="ES888" s="182"/>
      <c r="ET888" s="182"/>
      <c r="EU888" s="182"/>
      <c r="EV888" s="182"/>
      <c r="EW888" s="182"/>
      <c r="EX888" s="182"/>
      <c r="EY888" s="182"/>
      <c r="EZ888" s="182"/>
      <c r="FA888" s="182"/>
      <c r="FB888" s="182"/>
      <c r="FC888" s="182"/>
      <c r="FD888" s="182"/>
      <c r="FE888" s="182"/>
      <c r="FF888" s="182"/>
      <c r="FG888" s="182"/>
      <c r="FH888" s="182"/>
      <c r="FI888" s="182"/>
      <c r="FJ888" s="182"/>
      <c r="FK888" s="182"/>
      <c r="FL888" s="182"/>
      <c r="FM888" s="182"/>
      <c r="FN888" s="182"/>
      <c r="FO888" s="182"/>
      <c r="FP888" s="182"/>
      <c r="FQ888" s="182"/>
      <c r="FR888" s="182"/>
      <c r="FS888" s="182"/>
      <c r="FT888" s="182"/>
      <c r="FU888" s="182"/>
      <c r="FV888" s="182"/>
      <c r="FW888" s="182"/>
      <c r="FX888" s="182"/>
      <c r="FY888" s="182"/>
      <c r="FZ888" s="182"/>
      <c r="GA888" s="182"/>
      <c r="GB888" s="182"/>
      <c r="GC888" s="182"/>
      <c r="GD888" s="182"/>
      <c r="GE888" s="182"/>
      <c r="GF888" s="182"/>
      <c r="GG888" s="182"/>
      <c r="GH888" s="182"/>
      <c r="GI888" s="182"/>
      <c r="GJ888" s="182"/>
      <c r="GK888" s="182"/>
      <c r="GL888" s="182"/>
      <c r="GM888" s="182"/>
      <c r="GN888" s="182"/>
      <c r="GO888" s="182"/>
      <c r="GP888" s="182"/>
      <c r="GQ888" s="182"/>
      <c r="GR888" s="182"/>
      <c r="GS888" s="182"/>
      <c r="GT888" s="182"/>
      <c r="GU888" s="182"/>
      <c r="GV888" s="182"/>
      <c r="GW888" s="182"/>
      <c r="GX888" s="182"/>
      <c r="GY888" s="182"/>
      <c r="GZ888" s="182"/>
      <c r="HA888" s="182"/>
      <c r="HB888" s="182"/>
      <c r="HC888" s="182"/>
      <c r="HD888" s="182"/>
      <c r="HE888" s="182"/>
      <c r="HF888" s="182"/>
      <c r="HG888" s="182"/>
      <c r="HH888" s="182"/>
      <c r="HI888" s="182"/>
      <c r="HJ888" s="182"/>
      <c r="HK888" s="182"/>
      <c r="HL888" s="182"/>
      <c r="HM888" s="182"/>
      <c r="HN888" s="182"/>
      <c r="HO888" s="182"/>
      <c r="HP888" s="182"/>
      <c r="HQ888" s="182"/>
      <c r="HR888" s="182"/>
      <c r="HS888" s="182"/>
      <c r="HT888" s="182"/>
      <c r="HU888" s="182"/>
      <c r="HV888" s="182"/>
      <c r="HW888" s="182"/>
      <c r="HX888" s="182"/>
      <c r="HY888" s="182"/>
      <c r="HZ888" s="182"/>
      <c r="IA888" s="182"/>
      <c r="IB888" s="182"/>
      <c r="IC888" s="182"/>
      <c r="ID888" s="182"/>
      <c r="IE888" s="182"/>
      <c r="IF888" s="182"/>
      <c r="IG888" s="182"/>
      <c r="IH888" s="182"/>
      <c r="II888" s="182"/>
      <c r="IJ888" s="182"/>
      <c r="IK888" s="182"/>
      <c r="IL888" s="182"/>
      <c r="IM888" s="182"/>
      <c r="IN888" s="182"/>
    </row>
    <row r="889" spans="1:248" s="184" customFormat="1">
      <c r="A889" s="178"/>
      <c r="B889" s="178"/>
      <c r="C889" s="188" t="s">
        <v>266</v>
      </c>
      <c r="D889" s="180"/>
      <c r="E889" s="180"/>
      <c r="F889" s="180"/>
      <c r="G889" s="181"/>
      <c r="H889" s="189"/>
      <c r="I889" s="190"/>
      <c r="J889" s="182"/>
      <c r="K889" s="182"/>
      <c r="L889" s="182"/>
      <c r="M889" s="182"/>
      <c r="N889" s="182"/>
      <c r="O889" s="182"/>
      <c r="P889" s="182"/>
      <c r="Q889" s="182"/>
      <c r="R889" s="182"/>
      <c r="S889" s="182"/>
      <c r="T889" s="182"/>
      <c r="U889" s="182"/>
      <c r="V889" s="182"/>
      <c r="W889" s="182"/>
      <c r="X889" s="182"/>
      <c r="Y889" s="182"/>
      <c r="Z889" s="182"/>
      <c r="AA889" s="182"/>
      <c r="AB889" s="182"/>
      <c r="AC889" s="182"/>
      <c r="AD889" s="182"/>
      <c r="AE889" s="182"/>
      <c r="AF889" s="182"/>
      <c r="AG889" s="182"/>
      <c r="AH889" s="182"/>
      <c r="AI889" s="182"/>
      <c r="AJ889" s="182"/>
      <c r="AK889" s="182"/>
      <c r="AL889" s="182"/>
      <c r="AM889" s="182"/>
      <c r="AN889" s="182"/>
      <c r="AO889" s="182"/>
      <c r="AP889" s="182"/>
      <c r="AQ889" s="182"/>
      <c r="AR889" s="182"/>
      <c r="AS889" s="182"/>
      <c r="AT889" s="182"/>
      <c r="AU889" s="182"/>
      <c r="AV889" s="182"/>
      <c r="AW889" s="182"/>
      <c r="AX889" s="182"/>
      <c r="AY889" s="182"/>
      <c r="AZ889" s="182"/>
      <c r="BA889" s="182"/>
      <c r="BB889" s="182"/>
      <c r="BC889" s="182"/>
      <c r="BD889" s="182"/>
      <c r="BE889" s="182"/>
      <c r="BF889" s="182"/>
      <c r="BG889" s="182"/>
      <c r="BH889" s="182"/>
      <c r="BI889" s="182"/>
      <c r="BJ889" s="182"/>
      <c r="BK889" s="182"/>
      <c r="BL889" s="182"/>
      <c r="BM889" s="182"/>
      <c r="BN889" s="182"/>
      <c r="BO889" s="182"/>
      <c r="BP889" s="182"/>
      <c r="BQ889" s="182"/>
      <c r="BR889" s="182"/>
      <c r="BS889" s="182"/>
      <c r="BT889" s="182"/>
      <c r="BU889" s="182"/>
      <c r="BV889" s="182"/>
      <c r="BW889" s="182"/>
      <c r="BX889" s="182"/>
      <c r="BY889" s="182"/>
      <c r="BZ889" s="182"/>
      <c r="CA889" s="182"/>
      <c r="CB889" s="182"/>
      <c r="CC889" s="182"/>
      <c r="CD889" s="182"/>
      <c r="CE889" s="182"/>
      <c r="CF889" s="182"/>
      <c r="CG889" s="182"/>
      <c r="CH889" s="182"/>
      <c r="CI889" s="182"/>
      <c r="CJ889" s="182"/>
      <c r="CK889" s="182"/>
      <c r="CL889" s="182"/>
      <c r="CM889" s="182"/>
      <c r="CN889" s="182"/>
      <c r="CO889" s="182"/>
      <c r="CP889" s="182"/>
      <c r="CQ889" s="182"/>
      <c r="CR889" s="182"/>
      <c r="CS889" s="182"/>
      <c r="CT889" s="182"/>
      <c r="CU889" s="182"/>
      <c r="CV889" s="182"/>
      <c r="CW889" s="182"/>
      <c r="CX889" s="182"/>
      <c r="CY889" s="182"/>
      <c r="CZ889" s="182"/>
      <c r="DA889" s="182"/>
      <c r="DB889" s="182"/>
      <c r="DC889" s="182"/>
      <c r="DD889" s="182"/>
      <c r="DE889" s="182"/>
      <c r="DF889" s="182"/>
      <c r="DG889" s="182"/>
      <c r="DH889" s="182"/>
      <c r="DI889" s="182"/>
      <c r="DJ889" s="182"/>
      <c r="DK889" s="182"/>
      <c r="DL889" s="182"/>
      <c r="DM889" s="182"/>
      <c r="DN889" s="182"/>
      <c r="DO889" s="182"/>
      <c r="DP889" s="182"/>
      <c r="DQ889" s="182"/>
      <c r="DR889" s="182"/>
      <c r="DS889" s="182"/>
      <c r="DT889" s="182"/>
      <c r="DU889" s="182"/>
      <c r="DV889" s="182"/>
      <c r="DW889" s="182"/>
      <c r="DX889" s="182"/>
      <c r="DY889" s="182"/>
      <c r="DZ889" s="182"/>
      <c r="EA889" s="182"/>
      <c r="EB889" s="182"/>
      <c r="EC889" s="182"/>
      <c r="ED889" s="182"/>
      <c r="EE889" s="182"/>
      <c r="EF889" s="182"/>
      <c r="EG889" s="182"/>
      <c r="EH889" s="182"/>
      <c r="EI889" s="182"/>
      <c r="EJ889" s="182"/>
      <c r="EK889" s="182"/>
      <c r="EL889" s="182"/>
      <c r="EM889" s="182"/>
      <c r="EN889" s="182"/>
      <c r="EO889" s="182"/>
      <c r="EP889" s="182"/>
      <c r="EQ889" s="182"/>
      <c r="ER889" s="182"/>
      <c r="ES889" s="182"/>
      <c r="ET889" s="182"/>
      <c r="EU889" s="182"/>
      <c r="EV889" s="182"/>
      <c r="EW889" s="182"/>
      <c r="EX889" s="182"/>
      <c r="EY889" s="182"/>
      <c r="EZ889" s="182"/>
      <c r="FA889" s="182"/>
      <c r="FB889" s="182"/>
      <c r="FC889" s="182"/>
      <c r="FD889" s="182"/>
      <c r="FE889" s="182"/>
      <c r="FF889" s="182"/>
      <c r="FG889" s="182"/>
      <c r="FH889" s="182"/>
      <c r="FI889" s="182"/>
      <c r="FJ889" s="182"/>
      <c r="FK889" s="182"/>
      <c r="FL889" s="182"/>
      <c r="FM889" s="182"/>
      <c r="FN889" s="182"/>
      <c r="FO889" s="182"/>
      <c r="FP889" s="182"/>
      <c r="FQ889" s="182"/>
      <c r="FR889" s="182"/>
      <c r="FS889" s="182"/>
      <c r="FT889" s="182"/>
      <c r="FU889" s="182"/>
      <c r="FV889" s="182"/>
      <c r="FW889" s="182"/>
      <c r="FX889" s="182"/>
      <c r="FY889" s="182"/>
      <c r="FZ889" s="182"/>
      <c r="GA889" s="182"/>
      <c r="GB889" s="182"/>
      <c r="GC889" s="182"/>
      <c r="GD889" s="182"/>
      <c r="GE889" s="182"/>
      <c r="GF889" s="182"/>
      <c r="GG889" s="182"/>
      <c r="GH889" s="182"/>
      <c r="GI889" s="182"/>
      <c r="GJ889" s="182"/>
      <c r="GK889" s="182"/>
      <c r="GL889" s="182"/>
      <c r="GM889" s="182"/>
      <c r="GN889" s="182"/>
      <c r="GO889" s="182"/>
      <c r="GP889" s="182"/>
      <c r="GQ889" s="182"/>
      <c r="GR889" s="182"/>
      <c r="GS889" s="182"/>
      <c r="GT889" s="182"/>
      <c r="GU889" s="182"/>
      <c r="GV889" s="182"/>
      <c r="GW889" s="182"/>
      <c r="GX889" s="182"/>
      <c r="GY889" s="182"/>
      <c r="GZ889" s="182"/>
      <c r="HA889" s="182"/>
      <c r="HB889" s="182"/>
      <c r="HC889" s="182"/>
      <c r="HD889" s="182"/>
      <c r="HE889" s="182"/>
      <c r="HF889" s="182"/>
      <c r="HG889" s="182"/>
      <c r="HH889" s="182"/>
      <c r="HI889" s="182"/>
      <c r="HJ889" s="182"/>
      <c r="HK889" s="182"/>
      <c r="HL889" s="182"/>
      <c r="HM889" s="182"/>
      <c r="HN889" s="182"/>
      <c r="HO889" s="182"/>
      <c r="HP889" s="182"/>
      <c r="HQ889" s="182"/>
      <c r="HR889" s="182"/>
      <c r="HS889" s="182"/>
      <c r="HT889" s="182"/>
      <c r="HU889" s="182"/>
      <c r="HV889" s="182"/>
      <c r="HW889" s="182"/>
      <c r="HX889" s="182"/>
      <c r="HY889" s="182"/>
      <c r="HZ889" s="182"/>
      <c r="IA889" s="182"/>
      <c r="IB889" s="182"/>
      <c r="IC889" s="182"/>
      <c r="ID889" s="182"/>
      <c r="IE889" s="182"/>
      <c r="IF889" s="182"/>
      <c r="IG889" s="182"/>
      <c r="IH889" s="182"/>
      <c r="II889" s="182"/>
      <c r="IJ889" s="182"/>
      <c r="IK889" s="182"/>
      <c r="IL889" s="182"/>
      <c r="IM889" s="182"/>
      <c r="IN889" s="182"/>
    </row>
    <row r="890" spans="1:248" s="184" customFormat="1">
      <c r="A890" s="178"/>
      <c r="B890" s="178"/>
      <c r="C890" s="188" t="s">
        <v>267</v>
      </c>
      <c r="D890" s="180"/>
      <c r="E890" s="180"/>
      <c r="F890" s="180"/>
      <c r="G890" s="181"/>
      <c r="H890" s="181"/>
      <c r="I890" s="181"/>
      <c r="J890" s="182"/>
      <c r="K890" s="182"/>
      <c r="L890" s="182"/>
      <c r="M890" s="182"/>
      <c r="N890" s="182"/>
      <c r="O890" s="182"/>
      <c r="P890" s="182"/>
      <c r="Q890" s="182"/>
      <c r="R890" s="182"/>
      <c r="S890" s="182"/>
      <c r="T890" s="182"/>
      <c r="U890" s="182"/>
      <c r="V890" s="182"/>
      <c r="W890" s="182"/>
      <c r="X890" s="182"/>
      <c r="Y890" s="182"/>
      <c r="Z890" s="182"/>
      <c r="AA890" s="182"/>
      <c r="AB890" s="182"/>
      <c r="AC890" s="182"/>
      <c r="AD890" s="182"/>
      <c r="AE890" s="182"/>
      <c r="AF890" s="182"/>
      <c r="AG890" s="182"/>
      <c r="AH890" s="182"/>
      <c r="AI890" s="182"/>
      <c r="AJ890" s="182"/>
      <c r="AK890" s="182"/>
      <c r="AL890" s="182"/>
      <c r="AM890" s="182"/>
      <c r="AN890" s="182"/>
      <c r="AO890" s="182"/>
      <c r="AP890" s="182"/>
      <c r="AQ890" s="182"/>
      <c r="AR890" s="182"/>
      <c r="AS890" s="182"/>
      <c r="AT890" s="182"/>
      <c r="AU890" s="182"/>
      <c r="AV890" s="182"/>
      <c r="AW890" s="182"/>
      <c r="AX890" s="182"/>
      <c r="AY890" s="182"/>
      <c r="AZ890" s="182"/>
      <c r="BA890" s="182"/>
      <c r="BB890" s="182"/>
      <c r="BC890" s="182"/>
      <c r="BD890" s="182"/>
      <c r="BE890" s="182"/>
      <c r="BF890" s="182"/>
      <c r="BG890" s="182"/>
      <c r="BH890" s="182"/>
      <c r="BI890" s="182"/>
      <c r="BJ890" s="182"/>
      <c r="BK890" s="182"/>
      <c r="BL890" s="182"/>
      <c r="BM890" s="182"/>
      <c r="BN890" s="182"/>
      <c r="BO890" s="182"/>
      <c r="BP890" s="182"/>
      <c r="BQ890" s="182"/>
      <c r="BR890" s="182"/>
      <c r="BS890" s="182"/>
      <c r="BT890" s="182"/>
      <c r="BU890" s="182"/>
      <c r="BV890" s="182"/>
      <c r="BW890" s="182"/>
      <c r="BX890" s="182"/>
      <c r="BY890" s="182"/>
      <c r="BZ890" s="182"/>
      <c r="CA890" s="182"/>
      <c r="CB890" s="182"/>
      <c r="CC890" s="182"/>
      <c r="CD890" s="182"/>
      <c r="CE890" s="182"/>
      <c r="CF890" s="182"/>
      <c r="CG890" s="182"/>
      <c r="CH890" s="182"/>
      <c r="CI890" s="182"/>
      <c r="CJ890" s="182"/>
      <c r="CK890" s="182"/>
      <c r="CL890" s="182"/>
      <c r="CM890" s="182"/>
      <c r="CN890" s="182"/>
      <c r="CO890" s="182"/>
      <c r="CP890" s="182"/>
      <c r="CQ890" s="182"/>
      <c r="CR890" s="182"/>
      <c r="CS890" s="182"/>
      <c r="CT890" s="182"/>
      <c r="CU890" s="182"/>
      <c r="CV890" s="182"/>
      <c r="CW890" s="182"/>
      <c r="CX890" s="182"/>
      <c r="CY890" s="182"/>
      <c r="CZ890" s="182"/>
      <c r="DA890" s="182"/>
      <c r="DB890" s="182"/>
      <c r="DC890" s="182"/>
      <c r="DD890" s="182"/>
      <c r="DE890" s="182"/>
      <c r="DF890" s="182"/>
      <c r="DG890" s="182"/>
      <c r="DH890" s="182"/>
      <c r="DI890" s="182"/>
      <c r="DJ890" s="182"/>
      <c r="DK890" s="182"/>
      <c r="DL890" s="182"/>
      <c r="DM890" s="182"/>
      <c r="DN890" s="182"/>
      <c r="DO890" s="182"/>
      <c r="DP890" s="182"/>
      <c r="DQ890" s="182"/>
      <c r="DR890" s="182"/>
      <c r="DS890" s="182"/>
      <c r="DT890" s="182"/>
      <c r="DU890" s="182"/>
      <c r="DV890" s="182"/>
      <c r="DW890" s="182"/>
      <c r="DX890" s="182"/>
      <c r="DY890" s="182"/>
      <c r="DZ890" s="182"/>
      <c r="EA890" s="182"/>
      <c r="EB890" s="182"/>
      <c r="EC890" s="182"/>
      <c r="ED890" s="182"/>
      <c r="EE890" s="182"/>
      <c r="EF890" s="182"/>
      <c r="EG890" s="182"/>
      <c r="EH890" s="182"/>
      <c r="EI890" s="182"/>
      <c r="EJ890" s="182"/>
      <c r="EK890" s="182"/>
      <c r="EL890" s="182"/>
      <c r="EM890" s="182"/>
      <c r="EN890" s="182"/>
      <c r="EO890" s="182"/>
      <c r="EP890" s="182"/>
      <c r="EQ890" s="182"/>
      <c r="ER890" s="182"/>
      <c r="ES890" s="182"/>
      <c r="ET890" s="182"/>
      <c r="EU890" s="182"/>
      <c r="EV890" s="182"/>
      <c r="EW890" s="182"/>
      <c r="EX890" s="182"/>
      <c r="EY890" s="182"/>
      <c r="EZ890" s="182"/>
      <c r="FA890" s="182"/>
      <c r="FB890" s="182"/>
      <c r="FC890" s="182"/>
      <c r="FD890" s="182"/>
      <c r="FE890" s="182"/>
      <c r="FF890" s="182"/>
      <c r="FG890" s="182"/>
      <c r="FH890" s="182"/>
      <c r="FI890" s="182"/>
      <c r="FJ890" s="182"/>
      <c r="FK890" s="182"/>
      <c r="FL890" s="182"/>
      <c r="FM890" s="182"/>
      <c r="FN890" s="182"/>
      <c r="FO890" s="182"/>
      <c r="FP890" s="182"/>
      <c r="FQ890" s="182"/>
      <c r="FR890" s="182"/>
      <c r="FS890" s="182"/>
      <c r="FT890" s="182"/>
      <c r="FU890" s="182"/>
      <c r="FV890" s="182"/>
      <c r="FW890" s="182"/>
      <c r="FX890" s="182"/>
      <c r="FY890" s="182"/>
      <c r="FZ890" s="182"/>
      <c r="GA890" s="182"/>
      <c r="GB890" s="182"/>
      <c r="GC890" s="182"/>
      <c r="GD890" s="182"/>
      <c r="GE890" s="182"/>
      <c r="GF890" s="182"/>
      <c r="GG890" s="182"/>
      <c r="GH890" s="182"/>
      <c r="GI890" s="182"/>
      <c r="GJ890" s="182"/>
      <c r="GK890" s="182"/>
      <c r="GL890" s="182"/>
      <c r="GM890" s="182"/>
      <c r="GN890" s="182"/>
      <c r="GO890" s="182"/>
      <c r="GP890" s="182"/>
      <c r="GQ890" s="182"/>
      <c r="GR890" s="182"/>
      <c r="GS890" s="182"/>
      <c r="GT890" s="182"/>
      <c r="GU890" s="182"/>
      <c r="GV890" s="182"/>
      <c r="GW890" s="182"/>
      <c r="GX890" s="182"/>
      <c r="GY890" s="182"/>
      <c r="GZ890" s="182"/>
      <c r="HA890" s="182"/>
      <c r="HB890" s="182"/>
      <c r="HC890" s="182"/>
      <c r="HD890" s="182"/>
      <c r="HE890" s="182"/>
      <c r="HF890" s="182"/>
      <c r="HG890" s="182"/>
      <c r="HH890" s="182"/>
      <c r="HI890" s="182"/>
      <c r="HJ890" s="182"/>
      <c r="HK890" s="182"/>
      <c r="HL890" s="182"/>
      <c r="HM890" s="182"/>
      <c r="HN890" s="182"/>
      <c r="HO890" s="182"/>
      <c r="HP890" s="182"/>
      <c r="HQ890" s="182"/>
      <c r="HR890" s="182"/>
      <c r="HS890" s="182"/>
      <c r="HT890" s="182"/>
      <c r="HU890" s="182"/>
      <c r="HV890" s="182"/>
      <c r="HW890" s="182"/>
      <c r="HX890" s="182"/>
      <c r="HY890" s="182"/>
      <c r="HZ890" s="182"/>
      <c r="IA890" s="182"/>
      <c r="IB890" s="182"/>
      <c r="IC890" s="182"/>
      <c r="ID890" s="182"/>
      <c r="IE890" s="182"/>
      <c r="IF890" s="182"/>
      <c r="IG890" s="182"/>
      <c r="IH890" s="182"/>
      <c r="II890" s="182"/>
      <c r="IJ890" s="182"/>
      <c r="IK890" s="182"/>
      <c r="IL890" s="182"/>
      <c r="IM890" s="182"/>
      <c r="IN890" s="182"/>
    </row>
    <row r="891" spans="1:248" s="184" customFormat="1">
      <c r="A891" s="178"/>
      <c r="B891" s="178"/>
      <c r="C891" s="188" t="s">
        <v>268</v>
      </c>
      <c r="D891" s="180"/>
      <c r="E891" s="180"/>
      <c r="F891" s="180"/>
      <c r="G891" s="181"/>
      <c r="H891" s="181"/>
      <c r="I891" s="181"/>
      <c r="J891" s="182"/>
      <c r="K891" s="182"/>
      <c r="L891" s="182"/>
      <c r="M891" s="182"/>
      <c r="N891" s="182"/>
      <c r="O891" s="182"/>
      <c r="P891" s="182"/>
      <c r="Q891" s="182"/>
      <c r="R891" s="182"/>
      <c r="S891" s="182"/>
      <c r="T891" s="182"/>
      <c r="U891" s="182"/>
      <c r="V891" s="182"/>
      <c r="W891" s="182"/>
      <c r="X891" s="182"/>
      <c r="Y891" s="182"/>
      <c r="Z891" s="182"/>
      <c r="AA891" s="182"/>
      <c r="AB891" s="182"/>
      <c r="AC891" s="182"/>
      <c r="AD891" s="182"/>
      <c r="AE891" s="182"/>
      <c r="AF891" s="182"/>
      <c r="AG891" s="182"/>
      <c r="AH891" s="182"/>
      <c r="AI891" s="182"/>
      <c r="AJ891" s="182"/>
      <c r="AK891" s="182"/>
      <c r="AL891" s="182"/>
      <c r="AM891" s="182"/>
      <c r="AN891" s="182"/>
      <c r="AO891" s="182"/>
      <c r="AP891" s="182"/>
      <c r="AQ891" s="182"/>
      <c r="AR891" s="182"/>
      <c r="AS891" s="182"/>
      <c r="AT891" s="182"/>
      <c r="AU891" s="182"/>
      <c r="AV891" s="182"/>
      <c r="AW891" s="182"/>
      <c r="AX891" s="182"/>
      <c r="AY891" s="182"/>
      <c r="AZ891" s="182"/>
      <c r="BA891" s="182"/>
      <c r="BB891" s="182"/>
      <c r="BC891" s="182"/>
      <c r="BD891" s="182"/>
      <c r="BE891" s="182"/>
      <c r="BF891" s="182"/>
      <c r="BG891" s="182"/>
      <c r="BH891" s="182"/>
      <c r="BI891" s="182"/>
      <c r="BJ891" s="182"/>
      <c r="BK891" s="182"/>
      <c r="BL891" s="182"/>
      <c r="BM891" s="182"/>
      <c r="BN891" s="182"/>
      <c r="BO891" s="182"/>
      <c r="BP891" s="182"/>
      <c r="BQ891" s="182"/>
      <c r="BR891" s="182"/>
      <c r="BS891" s="182"/>
      <c r="BT891" s="182"/>
      <c r="BU891" s="182"/>
      <c r="BV891" s="182"/>
      <c r="BW891" s="182"/>
      <c r="BX891" s="182"/>
      <c r="BY891" s="182"/>
      <c r="BZ891" s="182"/>
      <c r="CA891" s="182"/>
      <c r="CB891" s="182"/>
      <c r="CC891" s="182"/>
      <c r="CD891" s="182"/>
      <c r="CE891" s="182"/>
      <c r="CF891" s="182"/>
      <c r="CG891" s="182"/>
      <c r="CH891" s="182"/>
      <c r="CI891" s="182"/>
      <c r="CJ891" s="182"/>
      <c r="CK891" s="182"/>
      <c r="CL891" s="182"/>
      <c r="CM891" s="182"/>
      <c r="CN891" s="182"/>
      <c r="CO891" s="182"/>
      <c r="CP891" s="182"/>
      <c r="CQ891" s="182"/>
      <c r="CR891" s="182"/>
      <c r="CS891" s="182"/>
      <c r="CT891" s="182"/>
      <c r="CU891" s="182"/>
      <c r="CV891" s="182"/>
      <c r="CW891" s="182"/>
      <c r="CX891" s="182"/>
      <c r="CY891" s="182"/>
      <c r="CZ891" s="182"/>
      <c r="DA891" s="182"/>
      <c r="DB891" s="182"/>
      <c r="DC891" s="182"/>
      <c r="DD891" s="182"/>
      <c r="DE891" s="182"/>
      <c r="DF891" s="182"/>
      <c r="DG891" s="182"/>
      <c r="DH891" s="182"/>
      <c r="DI891" s="182"/>
      <c r="DJ891" s="182"/>
      <c r="DK891" s="182"/>
      <c r="DL891" s="182"/>
      <c r="DM891" s="182"/>
      <c r="DN891" s="182"/>
      <c r="DO891" s="182"/>
      <c r="DP891" s="182"/>
      <c r="DQ891" s="182"/>
      <c r="DR891" s="182"/>
      <c r="DS891" s="182"/>
      <c r="DT891" s="182"/>
      <c r="DU891" s="182"/>
      <c r="DV891" s="182"/>
      <c r="DW891" s="182"/>
      <c r="DX891" s="182"/>
      <c r="DY891" s="182"/>
      <c r="DZ891" s="182"/>
      <c r="EA891" s="182"/>
      <c r="EB891" s="182"/>
      <c r="EC891" s="182"/>
      <c r="ED891" s="182"/>
      <c r="EE891" s="182"/>
      <c r="EF891" s="182"/>
      <c r="EG891" s="182"/>
      <c r="EH891" s="182"/>
      <c r="EI891" s="182"/>
      <c r="EJ891" s="182"/>
      <c r="EK891" s="182"/>
      <c r="EL891" s="182"/>
      <c r="EM891" s="182"/>
      <c r="EN891" s="182"/>
      <c r="EO891" s="182"/>
      <c r="EP891" s="182"/>
      <c r="EQ891" s="182"/>
      <c r="ER891" s="182"/>
      <c r="ES891" s="182"/>
      <c r="ET891" s="182"/>
      <c r="EU891" s="182"/>
      <c r="EV891" s="182"/>
      <c r="EW891" s="182"/>
      <c r="EX891" s="182"/>
      <c r="EY891" s="182"/>
      <c r="EZ891" s="182"/>
      <c r="FA891" s="182"/>
      <c r="FB891" s="182"/>
      <c r="FC891" s="182"/>
      <c r="FD891" s="182"/>
      <c r="FE891" s="182"/>
      <c r="FF891" s="182"/>
      <c r="FG891" s="182"/>
      <c r="FH891" s="182"/>
      <c r="FI891" s="182"/>
      <c r="FJ891" s="182"/>
      <c r="FK891" s="182"/>
      <c r="FL891" s="182"/>
      <c r="FM891" s="182"/>
      <c r="FN891" s="182"/>
      <c r="FO891" s="182"/>
      <c r="FP891" s="182"/>
      <c r="FQ891" s="182"/>
      <c r="FR891" s="182"/>
      <c r="FS891" s="182"/>
      <c r="FT891" s="182"/>
      <c r="FU891" s="182"/>
      <c r="FV891" s="182"/>
      <c r="FW891" s="182"/>
      <c r="FX891" s="182"/>
      <c r="FY891" s="182"/>
      <c r="FZ891" s="182"/>
      <c r="GA891" s="182"/>
      <c r="GB891" s="182"/>
      <c r="GC891" s="182"/>
      <c r="GD891" s="182"/>
      <c r="GE891" s="182"/>
      <c r="GF891" s="182"/>
      <c r="GG891" s="182"/>
      <c r="GH891" s="182"/>
      <c r="GI891" s="182"/>
      <c r="GJ891" s="182"/>
      <c r="GK891" s="182"/>
      <c r="GL891" s="182"/>
      <c r="GM891" s="182"/>
      <c r="GN891" s="182"/>
      <c r="GO891" s="182"/>
      <c r="GP891" s="182"/>
      <c r="GQ891" s="182"/>
      <c r="GR891" s="182"/>
      <c r="GS891" s="182"/>
      <c r="GT891" s="182"/>
      <c r="GU891" s="182"/>
      <c r="GV891" s="182"/>
      <c r="GW891" s="182"/>
      <c r="GX891" s="182"/>
      <c r="GY891" s="182"/>
      <c r="GZ891" s="182"/>
      <c r="HA891" s="182"/>
      <c r="HB891" s="182"/>
      <c r="HC891" s="182"/>
      <c r="HD891" s="182"/>
      <c r="HE891" s="182"/>
      <c r="HF891" s="182"/>
      <c r="HG891" s="182"/>
      <c r="HH891" s="182"/>
      <c r="HI891" s="182"/>
      <c r="HJ891" s="182"/>
      <c r="HK891" s="182"/>
      <c r="HL891" s="182"/>
      <c r="HM891" s="182"/>
      <c r="HN891" s="182"/>
      <c r="HO891" s="182"/>
      <c r="HP891" s="182"/>
      <c r="HQ891" s="182"/>
      <c r="HR891" s="182"/>
      <c r="HS891" s="182"/>
      <c r="HT891" s="182"/>
      <c r="HU891" s="182"/>
      <c r="HV891" s="182"/>
      <c r="HW891" s="182"/>
      <c r="HX891" s="182"/>
      <c r="HY891" s="182"/>
      <c r="HZ891" s="182"/>
      <c r="IA891" s="182"/>
      <c r="IB891" s="182"/>
      <c r="IC891" s="182"/>
      <c r="ID891" s="182"/>
      <c r="IE891" s="182"/>
      <c r="IF891" s="182"/>
      <c r="IG891" s="182"/>
      <c r="IH891" s="182"/>
      <c r="II891" s="182"/>
      <c r="IJ891" s="182"/>
      <c r="IK891" s="182"/>
      <c r="IL891" s="182"/>
      <c r="IM891" s="182"/>
      <c r="IN891" s="182"/>
    </row>
    <row r="892" spans="1:248" s="184" customFormat="1">
      <c r="A892" s="178"/>
      <c r="B892" s="178"/>
      <c r="C892" s="185" t="s">
        <v>269</v>
      </c>
      <c r="D892" s="180"/>
      <c r="E892" s="180"/>
      <c r="F892" s="180"/>
      <c r="G892" s="181"/>
      <c r="H892" s="181"/>
      <c r="I892" s="181"/>
      <c r="J892" s="182"/>
      <c r="K892" s="182"/>
      <c r="L892" s="182"/>
      <c r="M892" s="182"/>
      <c r="N892" s="182"/>
      <c r="O892" s="182"/>
      <c r="P892" s="182"/>
      <c r="Q892" s="182"/>
      <c r="R892" s="182"/>
      <c r="S892" s="182"/>
      <c r="T892" s="182"/>
      <c r="U892" s="182"/>
      <c r="V892" s="182"/>
      <c r="W892" s="182"/>
      <c r="X892" s="182"/>
      <c r="Y892" s="182"/>
      <c r="Z892" s="182"/>
      <c r="AA892" s="182"/>
      <c r="AB892" s="182"/>
      <c r="AC892" s="182"/>
      <c r="AD892" s="182"/>
      <c r="AE892" s="182"/>
      <c r="AF892" s="182"/>
      <c r="AG892" s="182"/>
      <c r="AH892" s="182"/>
      <c r="AI892" s="182"/>
      <c r="AJ892" s="182"/>
      <c r="AK892" s="182"/>
      <c r="AL892" s="182"/>
      <c r="AM892" s="182"/>
      <c r="AN892" s="182"/>
      <c r="AO892" s="182"/>
      <c r="AP892" s="182"/>
      <c r="AQ892" s="182"/>
      <c r="AR892" s="182"/>
      <c r="AS892" s="182"/>
      <c r="AT892" s="182"/>
      <c r="AU892" s="182"/>
      <c r="AV892" s="182"/>
      <c r="AW892" s="182"/>
      <c r="AX892" s="182"/>
      <c r="AY892" s="182"/>
      <c r="AZ892" s="182"/>
      <c r="BA892" s="182"/>
      <c r="BB892" s="182"/>
      <c r="BC892" s="182"/>
      <c r="BD892" s="182"/>
      <c r="BE892" s="182"/>
      <c r="BF892" s="182"/>
      <c r="BG892" s="182"/>
      <c r="BH892" s="182"/>
      <c r="BI892" s="182"/>
      <c r="BJ892" s="182"/>
      <c r="BK892" s="182"/>
      <c r="BL892" s="182"/>
      <c r="BM892" s="182"/>
      <c r="BN892" s="182"/>
      <c r="BO892" s="182"/>
      <c r="BP892" s="182"/>
      <c r="BQ892" s="182"/>
      <c r="BR892" s="182"/>
      <c r="BS892" s="182"/>
      <c r="BT892" s="182"/>
      <c r="BU892" s="182"/>
      <c r="BV892" s="182"/>
      <c r="BW892" s="182"/>
      <c r="BX892" s="182"/>
      <c r="BY892" s="182"/>
      <c r="BZ892" s="182"/>
      <c r="CA892" s="182"/>
      <c r="CB892" s="182"/>
      <c r="CC892" s="182"/>
      <c r="CD892" s="182"/>
      <c r="CE892" s="182"/>
      <c r="CF892" s="182"/>
      <c r="CG892" s="182"/>
      <c r="CH892" s="182"/>
      <c r="CI892" s="182"/>
      <c r="CJ892" s="182"/>
      <c r="CK892" s="182"/>
      <c r="CL892" s="182"/>
      <c r="CM892" s="182"/>
      <c r="CN892" s="182"/>
      <c r="CO892" s="182"/>
      <c r="CP892" s="182"/>
      <c r="CQ892" s="182"/>
      <c r="CR892" s="182"/>
      <c r="CS892" s="182"/>
      <c r="CT892" s="182"/>
      <c r="CU892" s="182"/>
      <c r="CV892" s="182"/>
      <c r="CW892" s="182"/>
      <c r="CX892" s="182"/>
      <c r="CY892" s="182"/>
      <c r="CZ892" s="182"/>
      <c r="DA892" s="182"/>
      <c r="DB892" s="182"/>
      <c r="DC892" s="182"/>
      <c r="DD892" s="182"/>
      <c r="DE892" s="182"/>
      <c r="DF892" s="182"/>
      <c r="DG892" s="182"/>
      <c r="DH892" s="182"/>
      <c r="DI892" s="182"/>
      <c r="DJ892" s="182"/>
      <c r="DK892" s="182"/>
      <c r="DL892" s="182"/>
      <c r="DM892" s="182"/>
      <c r="DN892" s="182"/>
      <c r="DO892" s="182"/>
      <c r="DP892" s="182"/>
      <c r="DQ892" s="182"/>
      <c r="DR892" s="182"/>
      <c r="DS892" s="182"/>
      <c r="DT892" s="182"/>
      <c r="DU892" s="182"/>
      <c r="DV892" s="182"/>
      <c r="DW892" s="182"/>
      <c r="DX892" s="182"/>
      <c r="DY892" s="182"/>
      <c r="DZ892" s="182"/>
      <c r="EA892" s="182"/>
      <c r="EB892" s="182"/>
      <c r="EC892" s="182"/>
      <c r="ED892" s="182"/>
      <c r="EE892" s="182"/>
      <c r="EF892" s="182"/>
      <c r="EG892" s="182"/>
      <c r="EH892" s="182"/>
      <c r="EI892" s="182"/>
      <c r="EJ892" s="182"/>
      <c r="EK892" s="182"/>
      <c r="EL892" s="182"/>
      <c r="EM892" s="182"/>
      <c r="EN892" s="182"/>
      <c r="EO892" s="182"/>
      <c r="EP892" s="182"/>
      <c r="EQ892" s="182"/>
      <c r="ER892" s="182"/>
      <c r="ES892" s="182"/>
      <c r="ET892" s="182"/>
      <c r="EU892" s="182"/>
      <c r="EV892" s="182"/>
      <c r="EW892" s="182"/>
      <c r="EX892" s="182"/>
      <c r="EY892" s="182"/>
      <c r="EZ892" s="182"/>
      <c r="FA892" s="182"/>
      <c r="FB892" s="182"/>
      <c r="FC892" s="182"/>
      <c r="FD892" s="182"/>
      <c r="FE892" s="182"/>
      <c r="FF892" s="182"/>
      <c r="FG892" s="182"/>
      <c r="FH892" s="182"/>
      <c r="FI892" s="182"/>
      <c r="FJ892" s="182"/>
      <c r="FK892" s="182"/>
      <c r="FL892" s="182"/>
      <c r="FM892" s="182"/>
      <c r="FN892" s="182"/>
      <c r="FO892" s="182"/>
      <c r="FP892" s="182"/>
      <c r="FQ892" s="182"/>
      <c r="FR892" s="182"/>
      <c r="FS892" s="182"/>
      <c r="FT892" s="182"/>
      <c r="FU892" s="182"/>
      <c r="FV892" s="182"/>
      <c r="FW892" s="182"/>
      <c r="FX892" s="182"/>
      <c r="FY892" s="182"/>
      <c r="FZ892" s="182"/>
      <c r="GA892" s="182"/>
      <c r="GB892" s="182"/>
      <c r="GC892" s="182"/>
      <c r="GD892" s="182"/>
      <c r="GE892" s="182"/>
      <c r="GF892" s="182"/>
      <c r="GG892" s="182"/>
      <c r="GH892" s="182"/>
      <c r="GI892" s="182"/>
      <c r="GJ892" s="182"/>
      <c r="GK892" s="182"/>
      <c r="GL892" s="182"/>
      <c r="GM892" s="182"/>
      <c r="GN892" s="182"/>
      <c r="GO892" s="182"/>
      <c r="GP892" s="182"/>
      <c r="GQ892" s="182"/>
      <c r="GR892" s="182"/>
      <c r="GS892" s="182"/>
      <c r="GT892" s="182"/>
      <c r="GU892" s="182"/>
      <c r="GV892" s="182"/>
      <c r="GW892" s="182"/>
      <c r="GX892" s="182"/>
      <c r="GY892" s="182"/>
      <c r="GZ892" s="182"/>
      <c r="HA892" s="182"/>
      <c r="HB892" s="182"/>
      <c r="HC892" s="182"/>
      <c r="HD892" s="182"/>
      <c r="HE892" s="182"/>
      <c r="HF892" s="182"/>
      <c r="HG892" s="182"/>
      <c r="HH892" s="182"/>
      <c r="HI892" s="182"/>
      <c r="HJ892" s="182"/>
      <c r="HK892" s="182"/>
      <c r="HL892" s="182"/>
      <c r="HM892" s="182"/>
      <c r="HN892" s="182"/>
      <c r="HO892" s="182"/>
      <c r="HP892" s="182"/>
      <c r="HQ892" s="182"/>
      <c r="HR892" s="182"/>
      <c r="HS892" s="182"/>
      <c r="HT892" s="182"/>
      <c r="HU892" s="182"/>
      <c r="HV892" s="182"/>
      <c r="HW892" s="182"/>
      <c r="HX892" s="182"/>
      <c r="HY892" s="182"/>
      <c r="HZ892" s="182"/>
      <c r="IA892" s="182"/>
      <c r="IB892" s="182"/>
      <c r="IC892" s="182"/>
      <c r="ID892" s="182"/>
      <c r="IE892" s="182"/>
      <c r="IF892" s="182"/>
      <c r="IG892" s="182"/>
      <c r="IH892" s="182"/>
      <c r="II892" s="182"/>
      <c r="IJ892" s="182"/>
      <c r="IK892" s="182"/>
      <c r="IL892" s="182"/>
      <c r="IM892" s="182"/>
      <c r="IN892" s="182"/>
    </row>
    <row r="893" spans="1:248" s="184" customFormat="1">
      <c r="A893" s="178"/>
      <c r="B893" s="178"/>
      <c r="C893" s="188" t="s">
        <v>270</v>
      </c>
      <c r="D893" s="180"/>
      <c r="E893" s="180"/>
      <c r="F893" s="180"/>
      <c r="G893" s="181"/>
      <c r="H893" s="181"/>
      <c r="I893" s="181"/>
      <c r="J893" s="182"/>
      <c r="K893" s="182"/>
      <c r="L893" s="182"/>
      <c r="M893" s="182"/>
      <c r="N893" s="182"/>
      <c r="O893" s="182"/>
      <c r="P893" s="182"/>
      <c r="Q893" s="182"/>
      <c r="R893" s="182"/>
      <c r="S893" s="182"/>
      <c r="T893" s="182"/>
      <c r="U893" s="182"/>
      <c r="V893" s="182"/>
      <c r="W893" s="182"/>
      <c r="X893" s="182"/>
      <c r="Y893" s="182"/>
      <c r="Z893" s="182"/>
      <c r="AA893" s="182"/>
      <c r="AB893" s="182"/>
      <c r="AC893" s="182"/>
      <c r="AD893" s="182"/>
      <c r="AE893" s="182"/>
      <c r="AF893" s="182"/>
      <c r="AG893" s="182"/>
      <c r="AH893" s="182"/>
      <c r="AI893" s="182"/>
      <c r="AJ893" s="182"/>
      <c r="AK893" s="182"/>
      <c r="AL893" s="182"/>
      <c r="AM893" s="182"/>
      <c r="AN893" s="182"/>
      <c r="AO893" s="182"/>
      <c r="AP893" s="182"/>
      <c r="AQ893" s="182"/>
      <c r="AR893" s="182"/>
      <c r="AS893" s="182"/>
      <c r="AT893" s="182"/>
      <c r="AU893" s="182"/>
      <c r="AV893" s="182"/>
      <c r="AW893" s="182"/>
      <c r="AX893" s="182"/>
      <c r="AY893" s="182"/>
      <c r="AZ893" s="182"/>
      <c r="BA893" s="182"/>
      <c r="BB893" s="182"/>
      <c r="BC893" s="182"/>
      <c r="BD893" s="182"/>
      <c r="BE893" s="182"/>
      <c r="BF893" s="182"/>
      <c r="BG893" s="182"/>
      <c r="BH893" s="182"/>
      <c r="BI893" s="182"/>
      <c r="BJ893" s="182"/>
      <c r="BK893" s="182"/>
      <c r="BL893" s="182"/>
      <c r="BM893" s="182"/>
      <c r="BN893" s="182"/>
      <c r="BO893" s="182"/>
      <c r="BP893" s="182"/>
      <c r="BQ893" s="182"/>
      <c r="BR893" s="182"/>
      <c r="BS893" s="182"/>
      <c r="BT893" s="182"/>
      <c r="BU893" s="182"/>
      <c r="BV893" s="182"/>
      <c r="BW893" s="182"/>
      <c r="BX893" s="182"/>
      <c r="BY893" s="182"/>
      <c r="BZ893" s="182"/>
      <c r="CA893" s="182"/>
      <c r="CB893" s="182"/>
      <c r="CC893" s="182"/>
      <c r="CD893" s="182"/>
      <c r="CE893" s="182"/>
      <c r="CF893" s="182"/>
      <c r="CG893" s="182"/>
      <c r="CH893" s="182"/>
      <c r="CI893" s="182"/>
      <c r="CJ893" s="182"/>
      <c r="CK893" s="182"/>
      <c r="CL893" s="182"/>
      <c r="CM893" s="182"/>
      <c r="CN893" s="182"/>
      <c r="CO893" s="182"/>
      <c r="CP893" s="182"/>
      <c r="CQ893" s="182"/>
      <c r="CR893" s="182"/>
      <c r="CS893" s="182"/>
      <c r="CT893" s="182"/>
      <c r="CU893" s="182"/>
      <c r="CV893" s="182"/>
      <c r="CW893" s="182"/>
      <c r="CX893" s="182"/>
      <c r="CY893" s="182"/>
      <c r="CZ893" s="182"/>
      <c r="DA893" s="182"/>
      <c r="DB893" s="182"/>
      <c r="DC893" s="182"/>
      <c r="DD893" s="182"/>
      <c r="DE893" s="182"/>
      <c r="DF893" s="182"/>
      <c r="DG893" s="182"/>
      <c r="DH893" s="182"/>
      <c r="DI893" s="182"/>
      <c r="DJ893" s="182"/>
      <c r="DK893" s="182"/>
      <c r="DL893" s="182"/>
      <c r="DM893" s="182"/>
      <c r="DN893" s="182"/>
      <c r="DO893" s="182"/>
      <c r="DP893" s="182"/>
      <c r="DQ893" s="182"/>
      <c r="DR893" s="182"/>
      <c r="DS893" s="182"/>
      <c r="DT893" s="182"/>
      <c r="DU893" s="182"/>
      <c r="DV893" s="182"/>
      <c r="DW893" s="182"/>
      <c r="DX893" s="182"/>
      <c r="DY893" s="182"/>
      <c r="DZ893" s="182"/>
      <c r="EA893" s="182"/>
      <c r="EB893" s="182"/>
      <c r="EC893" s="182"/>
      <c r="ED893" s="182"/>
      <c r="EE893" s="182"/>
      <c r="EF893" s="182"/>
      <c r="EG893" s="182"/>
      <c r="EH893" s="182"/>
      <c r="EI893" s="182"/>
      <c r="EJ893" s="182"/>
      <c r="EK893" s="182"/>
      <c r="EL893" s="182"/>
      <c r="EM893" s="182"/>
      <c r="EN893" s="182"/>
      <c r="EO893" s="182"/>
      <c r="EP893" s="182"/>
      <c r="EQ893" s="182"/>
      <c r="ER893" s="182"/>
      <c r="ES893" s="182"/>
      <c r="ET893" s="182"/>
      <c r="EU893" s="182"/>
      <c r="EV893" s="182"/>
      <c r="EW893" s="182"/>
      <c r="EX893" s="182"/>
      <c r="EY893" s="182"/>
      <c r="EZ893" s="182"/>
      <c r="FA893" s="182"/>
      <c r="FB893" s="182"/>
      <c r="FC893" s="182"/>
      <c r="FD893" s="182"/>
      <c r="FE893" s="182"/>
      <c r="FF893" s="182"/>
      <c r="FG893" s="182"/>
      <c r="FH893" s="182"/>
      <c r="FI893" s="182"/>
      <c r="FJ893" s="182"/>
      <c r="FK893" s="182"/>
      <c r="FL893" s="182"/>
      <c r="FM893" s="182"/>
      <c r="FN893" s="182"/>
      <c r="FO893" s="182"/>
      <c r="FP893" s="182"/>
      <c r="FQ893" s="182"/>
      <c r="FR893" s="182"/>
      <c r="FS893" s="182"/>
      <c r="FT893" s="182"/>
      <c r="FU893" s="182"/>
      <c r="FV893" s="182"/>
      <c r="FW893" s="182"/>
      <c r="FX893" s="182"/>
      <c r="FY893" s="182"/>
      <c r="FZ893" s="182"/>
      <c r="GA893" s="182"/>
      <c r="GB893" s="182"/>
      <c r="GC893" s="182"/>
      <c r="GD893" s="182"/>
      <c r="GE893" s="182"/>
      <c r="GF893" s="182"/>
      <c r="GG893" s="182"/>
      <c r="GH893" s="182"/>
      <c r="GI893" s="182"/>
      <c r="GJ893" s="182"/>
      <c r="GK893" s="182"/>
      <c r="GL893" s="182"/>
      <c r="GM893" s="182"/>
      <c r="GN893" s="182"/>
      <c r="GO893" s="182"/>
      <c r="GP893" s="182"/>
      <c r="GQ893" s="182"/>
      <c r="GR893" s="182"/>
      <c r="GS893" s="182"/>
      <c r="GT893" s="182"/>
      <c r="GU893" s="182"/>
      <c r="GV893" s="182"/>
      <c r="GW893" s="182"/>
      <c r="GX893" s="182"/>
      <c r="GY893" s="182"/>
      <c r="GZ893" s="182"/>
      <c r="HA893" s="182"/>
      <c r="HB893" s="182"/>
      <c r="HC893" s="182"/>
      <c r="HD893" s="182"/>
      <c r="HE893" s="182"/>
      <c r="HF893" s="182"/>
      <c r="HG893" s="182"/>
      <c r="HH893" s="182"/>
      <c r="HI893" s="182"/>
      <c r="HJ893" s="182"/>
      <c r="HK893" s="182"/>
      <c r="HL893" s="182"/>
      <c r="HM893" s="182"/>
      <c r="HN893" s="182"/>
      <c r="HO893" s="182"/>
      <c r="HP893" s="182"/>
      <c r="HQ893" s="182"/>
      <c r="HR893" s="182"/>
      <c r="HS893" s="182"/>
      <c r="HT893" s="182"/>
      <c r="HU893" s="182"/>
      <c r="HV893" s="182"/>
      <c r="HW893" s="182"/>
      <c r="HX893" s="182"/>
      <c r="HY893" s="182"/>
      <c r="HZ893" s="182"/>
      <c r="IA893" s="182"/>
      <c r="IB893" s="182"/>
      <c r="IC893" s="182"/>
      <c r="ID893" s="182"/>
      <c r="IE893" s="182"/>
      <c r="IF893" s="182"/>
      <c r="IG893" s="182"/>
      <c r="IH893" s="182"/>
      <c r="II893" s="182"/>
      <c r="IJ893" s="182"/>
      <c r="IK893" s="182"/>
      <c r="IL893" s="182"/>
      <c r="IM893" s="182"/>
      <c r="IN893" s="182"/>
    </row>
    <row r="894" spans="1:248" s="184" customFormat="1">
      <c r="A894" s="178"/>
      <c r="B894" s="178"/>
      <c r="C894" s="185" t="s">
        <v>271</v>
      </c>
      <c r="D894" s="180"/>
      <c r="E894" s="180"/>
      <c r="F894" s="180"/>
      <c r="G894" s="181"/>
      <c r="H894" s="181"/>
      <c r="I894" s="181"/>
      <c r="J894" s="182"/>
      <c r="K894" s="182"/>
      <c r="L894" s="182"/>
      <c r="M894" s="182"/>
      <c r="N894" s="182"/>
      <c r="O894" s="182"/>
      <c r="P894" s="182"/>
      <c r="Q894" s="182"/>
      <c r="R894" s="182"/>
      <c r="S894" s="182"/>
      <c r="T894" s="182"/>
      <c r="U894" s="182"/>
      <c r="V894" s="182"/>
      <c r="W894" s="182"/>
      <c r="X894" s="182"/>
      <c r="Y894" s="182"/>
      <c r="Z894" s="182"/>
      <c r="AA894" s="182"/>
      <c r="AB894" s="182"/>
      <c r="AC894" s="182"/>
      <c r="AD894" s="182"/>
      <c r="AE894" s="182"/>
      <c r="AF894" s="182"/>
      <c r="AG894" s="182"/>
      <c r="AH894" s="182"/>
      <c r="AI894" s="182"/>
      <c r="AJ894" s="182"/>
      <c r="AK894" s="182"/>
      <c r="AL894" s="182"/>
      <c r="AM894" s="182"/>
      <c r="AN894" s="182"/>
      <c r="AO894" s="182"/>
      <c r="AP894" s="182"/>
      <c r="AQ894" s="182"/>
      <c r="AR894" s="182"/>
      <c r="AS894" s="182"/>
      <c r="AT894" s="182"/>
      <c r="AU894" s="182"/>
      <c r="AV894" s="182"/>
      <c r="AW894" s="182"/>
      <c r="AX894" s="182"/>
      <c r="AY894" s="182"/>
      <c r="AZ894" s="182"/>
      <c r="BA894" s="182"/>
      <c r="BB894" s="182"/>
      <c r="BC894" s="182"/>
      <c r="BD894" s="182"/>
      <c r="BE894" s="182"/>
      <c r="BF894" s="182"/>
      <c r="BG894" s="182"/>
      <c r="BH894" s="182"/>
      <c r="BI894" s="182"/>
      <c r="BJ894" s="182"/>
      <c r="BK894" s="182"/>
      <c r="BL894" s="182"/>
      <c r="BM894" s="182"/>
      <c r="BN894" s="182"/>
      <c r="BO894" s="182"/>
      <c r="BP894" s="182"/>
      <c r="BQ894" s="182"/>
      <c r="BR894" s="182"/>
      <c r="BS894" s="182"/>
      <c r="BT894" s="182"/>
      <c r="BU894" s="182"/>
      <c r="BV894" s="182"/>
      <c r="BW894" s="182"/>
      <c r="BX894" s="182"/>
      <c r="BY894" s="182"/>
      <c r="BZ894" s="182"/>
      <c r="CA894" s="182"/>
      <c r="CB894" s="182"/>
      <c r="CC894" s="182"/>
      <c r="CD894" s="182"/>
      <c r="CE894" s="182"/>
      <c r="CF894" s="182"/>
      <c r="CG894" s="182"/>
      <c r="CH894" s="182"/>
      <c r="CI894" s="182"/>
      <c r="CJ894" s="182"/>
      <c r="CK894" s="182"/>
      <c r="CL894" s="182"/>
      <c r="CM894" s="182"/>
      <c r="CN894" s="182"/>
      <c r="CO894" s="182"/>
      <c r="CP894" s="182"/>
      <c r="CQ894" s="182"/>
      <c r="CR894" s="182"/>
      <c r="CS894" s="182"/>
      <c r="CT894" s="182"/>
      <c r="CU894" s="182"/>
      <c r="CV894" s="182"/>
      <c r="CW894" s="182"/>
      <c r="CX894" s="182"/>
      <c r="CY894" s="182"/>
      <c r="CZ894" s="182"/>
      <c r="DA894" s="182"/>
      <c r="DB894" s="182"/>
      <c r="DC894" s="182"/>
      <c r="DD894" s="182"/>
      <c r="DE894" s="182"/>
      <c r="DF894" s="182"/>
      <c r="DG894" s="182"/>
      <c r="DH894" s="182"/>
      <c r="DI894" s="182"/>
      <c r="DJ894" s="182"/>
      <c r="DK894" s="182"/>
      <c r="DL894" s="182"/>
      <c r="DM894" s="182"/>
      <c r="DN894" s="182"/>
      <c r="DO894" s="182"/>
      <c r="DP894" s="182"/>
      <c r="DQ894" s="182"/>
      <c r="DR894" s="182"/>
      <c r="DS894" s="182"/>
      <c r="DT894" s="182"/>
      <c r="DU894" s="182"/>
      <c r="DV894" s="182"/>
      <c r="DW894" s="182"/>
      <c r="DX894" s="182"/>
      <c r="DY894" s="182"/>
      <c r="DZ894" s="182"/>
      <c r="EA894" s="182"/>
      <c r="EB894" s="182"/>
      <c r="EC894" s="182"/>
      <c r="ED894" s="182"/>
      <c r="EE894" s="182"/>
      <c r="EF894" s="182"/>
      <c r="EG894" s="182"/>
      <c r="EH894" s="182"/>
      <c r="EI894" s="182"/>
      <c r="EJ894" s="182"/>
      <c r="EK894" s="182"/>
      <c r="EL894" s="182"/>
      <c r="EM894" s="182"/>
      <c r="EN894" s="182"/>
      <c r="EO894" s="182"/>
      <c r="EP894" s="182"/>
      <c r="EQ894" s="182"/>
      <c r="ER894" s="182"/>
      <c r="ES894" s="182"/>
      <c r="ET894" s="182"/>
      <c r="EU894" s="182"/>
      <c r="EV894" s="182"/>
      <c r="EW894" s="182"/>
      <c r="EX894" s="182"/>
      <c r="EY894" s="182"/>
      <c r="EZ894" s="182"/>
      <c r="FA894" s="182"/>
      <c r="FB894" s="182"/>
      <c r="FC894" s="182"/>
      <c r="FD894" s="182"/>
      <c r="FE894" s="182"/>
      <c r="FF894" s="182"/>
      <c r="FG894" s="182"/>
      <c r="FH894" s="182"/>
      <c r="FI894" s="182"/>
      <c r="FJ894" s="182"/>
      <c r="FK894" s="182"/>
      <c r="FL894" s="182"/>
      <c r="FM894" s="182"/>
      <c r="FN894" s="182"/>
      <c r="FO894" s="182"/>
      <c r="FP894" s="182"/>
      <c r="FQ894" s="182"/>
      <c r="FR894" s="182"/>
      <c r="FS894" s="182"/>
      <c r="FT894" s="182"/>
      <c r="FU894" s="182"/>
      <c r="FV894" s="182"/>
      <c r="FW894" s="182"/>
      <c r="FX894" s="182"/>
      <c r="FY894" s="182"/>
      <c r="FZ894" s="182"/>
      <c r="GA894" s="182"/>
      <c r="GB894" s="182"/>
      <c r="GC894" s="182"/>
      <c r="GD894" s="182"/>
      <c r="GE894" s="182"/>
      <c r="GF894" s="182"/>
      <c r="GG894" s="182"/>
      <c r="GH894" s="182"/>
      <c r="GI894" s="182"/>
      <c r="GJ894" s="182"/>
      <c r="GK894" s="182"/>
      <c r="GL894" s="182"/>
      <c r="GM894" s="182"/>
      <c r="GN894" s="182"/>
      <c r="GO894" s="182"/>
      <c r="GP894" s="182"/>
      <c r="GQ894" s="182"/>
      <c r="GR894" s="182"/>
      <c r="GS894" s="182"/>
      <c r="GT894" s="182"/>
      <c r="GU894" s="182"/>
      <c r="GV894" s="182"/>
      <c r="GW894" s="182"/>
      <c r="GX894" s="182"/>
      <c r="GY894" s="182"/>
      <c r="GZ894" s="182"/>
      <c r="HA894" s="182"/>
      <c r="HB894" s="182"/>
      <c r="HC894" s="182"/>
      <c r="HD894" s="182"/>
      <c r="HE894" s="182"/>
      <c r="HF894" s="182"/>
      <c r="HG894" s="182"/>
      <c r="HH894" s="182"/>
      <c r="HI894" s="182"/>
      <c r="HJ894" s="182"/>
      <c r="HK894" s="182"/>
      <c r="HL894" s="182"/>
      <c r="HM894" s="182"/>
      <c r="HN894" s="182"/>
      <c r="HO894" s="182"/>
      <c r="HP894" s="182"/>
      <c r="HQ894" s="182"/>
      <c r="HR894" s="182"/>
      <c r="HS894" s="182"/>
      <c r="HT894" s="182"/>
      <c r="HU894" s="182"/>
      <c r="HV894" s="182"/>
      <c r="HW894" s="182"/>
      <c r="HX894" s="182"/>
      <c r="HY894" s="182"/>
      <c r="HZ894" s="182"/>
      <c r="IA894" s="182"/>
      <c r="IB894" s="182"/>
      <c r="IC894" s="182"/>
      <c r="ID894" s="182"/>
      <c r="IE894" s="182"/>
      <c r="IF894" s="182"/>
      <c r="IG894" s="182"/>
      <c r="IH894" s="182"/>
      <c r="II894" s="182"/>
      <c r="IJ894" s="182"/>
      <c r="IK894" s="182"/>
      <c r="IL894" s="182"/>
      <c r="IM894" s="182"/>
      <c r="IN894" s="182"/>
    </row>
    <row r="895" spans="1:248" s="184" customFormat="1">
      <c r="A895" s="178"/>
      <c r="B895" s="178"/>
      <c r="C895" s="188" t="s">
        <v>272</v>
      </c>
      <c r="D895" s="180"/>
      <c r="E895" s="180"/>
      <c r="F895" s="180"/>
      <c r="G895" s="181"/>
      <c r="H895" s="181"/>
      <c r="I895" s="181"/>
      <c r="J895" s="182"/>
      <c r="K895" s="182"/>
      <c r="L895" s="182"/>
      <c r="M895" s="182"/>
      <c r="N895" s="182"/>
      <c r="O895" s="182"/>
      <c r="P895" s="182"/>
      <c r="Q895" s="182"/>
      <c r="R895" s="182"/>
      <c r="S895" s="182"/>
      <c r="T895" s="182"/>
      <c r="U895" s="182"/>
      <c r="V895" s="182"/>
      <c r="W895" s="182"/>
      <c r="X895" s="182"/>
      <c r="Y895" s="182"/>
      <c r="Z895" s="182"/>
      <c r="AA895" s="182"/>
      <c r="AB895" s="182"/>
      <c r="AC895" s="182"/>
      <c r="AD895" s="182"/>
      <c r="AE895" s="182"/>
      <c r="AF895" s="182"/>
      <c r="AG895" s="182"/>
      <c r="AH895" s="182"/>
      <c r="AI895" s="182"/>
      <c r="AJ895" s="182"/>
      <c r="AK895" s="182"/>
      <c r="AL895" s="182"/>
      <c r="AM895" s="182"/>
      <c r="AN895" s="182"/>
      <c r="AO895" s="182"/>
      <c r="AP895" s="182"/>
      <c r="AQ895" s="182"/>
      <c r="AR895" s="182"/>
      <c r="AS895" s="182"/>
      <c r="AT895" s="182"/>
      <c r="AU895" s="182"/>
      <c r="AV895" s="182"/>
      <c r="AW895" s="182"/>
      <c r="AX895" s="182"/>
      <c r="AY895" s="182"/>
      <c r="AZ895" s="182"/>
      <c r="BA895" s="182"/>
      <c r="BB895" s="182"/>
      <c r="BC895" s="182"/>
      <c r="BD895" s="182"/>
      <c r="BE895" s="182"/>
      <c r="BF895" s="182"/>
      <c r="BG895" s="182"/>
      <c r="BH895" s="182"/>
      <c r="BI895" s="182"/>
      <c r="BJ895" s="182"/>
      <c r="BK895" s="182"/>
      <c r="BL895" s="182"/>
      <c r="BM895" s="182"/>
      <c r="BN895" s="182"/>
      <c r="BO895" s="182"/>
      <c r="BP895" s="182"/>
      <c r="BQ895" s="182"/>
      <c r="BR895" s="182"/>
      <c r="BS895" s="182"/>
      <c r="BT895" s="182"/>
      <c r="BU895" s="182"/>
      <c r="BV895" s="182"/>
      <c r="BW895" s="182"/>
      <c r="BX895" s="182"/>
      <c r="BY895" s="182"/>
      <c r="BZ895" s="182"/>
      <c r="CA895" s="182"/>
      <c r="CB895" s="182"/>
      <c r="CC895" s="182"/>
      <c r="CD895" s="182"/>
      <c r="CE895" s="182"/>
      <c r="CF895" s="182"/>
      <c r="CG895" s="182"/>
      <c r="CH895" s="182"/>
      <c r="CI895" s="182"/>
      <c r="CJ895" s="182"/>
      <c r="CK895" s="182"/>
      <c r="CL895" s="182"/>
      <c r="CM895" s="182"/>
      <c r="CN895" s="182"/>
      <c r="CO895" s="182"/>
      <c r="CP895" s="182"/>
      <c r="CQ895" s="182"/>
      <c r="CR895" s="182"/>
      <c r="CS895" s="182"/>
      <c r="CT895" s="182"/>
      <c r="CU895" s="182"/>
      <c r="CV895" s="182"/>
      <c r="CW895" s="182"/>
      <c r="CX895" s="182"/>
      <c r="CY895" s="182"/>
      <c r="CZ895" s="182"/>
      <c r="DA895" s="182"/>
      <c r="DB895" s="182"/>
      <c r="DC895" s="182"/>
      <c r="DD895" s="182"/>
      <c r="DE895" s="182"/>
      <c r="DF895" s="182"/>
      <c r="DG895" s="182"/>
      <c r="DH895" s="182"/>
      <c r="DI895" s="182"/>
      <c r="DJ895" s="182"/>
      <c r="DK895" s="182"/>
      <c r="DL895" s="182"/>
      <c r="DM895" s="182"/>
      <c r="DN895" s="182"/>
      <c r="DO895" s="182"/>
      <c r="DP895" s="182"/>
      <c r="DQ895" s="182"/>
      <c r="DR895" s="182"/>
      <c r="DS895" s="182"/>
      <c r="DT895" s="182"/>
      <c r="DU895" s="182"/>
      <c r="DV895" s="182"/>
      <c r="DW895" s="182"/>
      <c r="DX895" s="182"/>
      <c r="DY895" s="182"/>
      <c r="DZ895" s="182"/>
      <c r="EA895" s="182"/>
      <c r="EB895" s="182"/>
      <c r="EC895" s="182"/>
      <c r="ED895" s="182"/>
      <c r="EE895" s="182"/>
      <c r="EF895" s="182"/>
      <c r="EG895" s="182"/>
      <c r="EH895" s="182"/>
      <c r="EI895" s="182"/>
      <c r="EJ895" s="182"/>
      <c r="EK895" s="182"/>
      <c r="EL895" s="182"/>
      <c r="EM895" s="182"/>
      <c r="EN895" s="182"/>
      <c r="EO895" s="182"/>
      <c r="EP895" s="182"/>
      <c r="EQ895" s="182"/>
      <c r="ER895" s="182"/>
      <c r="ES895" s="182"/>
      <c r="ET895" s="182"/>
      <c r="EU895" s="182"/>
      <c r="EV895" s="182"/>
      <c r="EW895" s="182"/>
      <c r="EX895" s="182"/>
      <c r="EY895" s="182"/>
      <c r="EZ895" s="182"/>
      <c r="FA895" s="182"/>
      <c r="FB895" s="182"/>
      <c r="FC895" s="182"/>
      <c r="FD895" s="182"/>
      <c r="FE895" s="182"/>
      <c r="FF895" s="182"/>
      <c r="FG895" s="182"/>
      <c r="FH895" s="182"/>
      <c r="FI895" s="182"/>
      <c r="FJ895" s="182"/>
      <c r="FK895" s="182"/>
      <c r="FL895" s="182"/>
      <c r="FM895" s="182"/>
      <c r="FN895" s="182"/>
      <c r="FO895" s="182"/>
      <c r="FP895" s="182"/>
      <c r="FQ895" s="182"/>
      <c r="FR895" s="182"/>
      <c r="FS895" s="182"/>
      <c r="FT895" s="182"/>
      <c r="FU895" s="182"/>
      <c r="FV895" s="182"/>
      <c r="FW895" s="182"/>
      <c r="FX895" s="182"/>
      <c r="FY895" s="182"/>
      <c r="FZ895" s="182"/>
      <c r="GA895" s="182"/>
      <c r="GB895" s="182"/>
      <c r="GC895" s="182"/>
      <c r="GD895" s="182"/>
      <c r="GE895" s="182"/>
      <c r="GF895" s="182"/>
      <c r="GG895" s="182"/>
      <c r="GH895" s="182"/>
      <c r="GI895" s="182"/>
      <c r="GJ895" s="182"/>
      <c r="GK895" s="182"/>
      <c r="GL895" s="182"/>
      <c r="GM895" s="182"/>
      <c r="GN895" s="182"/>
      <c r="GO895" s="182"/>
      <c r="GP895" s="182"/>
      <c r="GQ895" s="182"/>
      <c r="GR895" s="182"/>
      <c r="GS895" s="182"/>
      <c r="GT895" s="182"/>
      <c r="GU895" s="182"/>
      <c r="GV895" s="182"/>
      <c r="GW895" s="182"/>
      <c r="GX895" s="182"/>
      <c r="GY895" s="182"/>
      <c r="GZ895" s="182"/>
      <c r="HA895" s="182"/>
      <c r="HB895" s="182"/>
      <c r="HC895" s="182"/>
      <c r="HD895" s="182"/>
      <c r="HE895" s="182"/>
      <c r="HF895" s="182"/>
      <c r="HG895" s="182"/>
      <c r="HH895" s="182"/>
      <c r="HI895" s="182"/>
      <c r="HJ895" s="182"/>
      <c r="HK895" s="182"/>
      <c r="HL895" s="182"/>
      <c r="HM895" s="182"/>
      <c r="HN895" s="182"/>
      <c r="HO895" s="182"/>
      <c r="HP895" s="182"/>
      <c r="HQ895" s="182"/>
      <c r="HR895" s="182"/>
      <c r="HS895" s="182"/>
      <c r="HT895" s="182"/>
      <c r="HU895" s="182"/>
      <c r="HV895" s="182"/>
      <c r="HW895" s="182"/>
      <c r="HX895" s="182"/>
      <c r="HY895" s="182"/>
      <c r="HZ895" s="182"/>
      <c r="IA895" s="182"/>
      <c r="IB895" s="182"/>
      <c r="IC895" s="182"/>
      <c r="ID895" s="182"/>
      <c r="IE895" s="182"/>
      <c r="IF895" s="182"/>
      <c r="IG895" s="182"/>
      <c r="IH895" s="182"/>
      <c r="II895" s="182"/>
      <c r="IJ895" s="182"/>
      <c r="IK895" s="182"/>
      <c r="IL895" s="182"/>
      <c r="IM895" s="182"/>
      <c r="IN895" s="182"/>
    </row>
    <row r="896" spans="1:248" s="191" customFormat="1">
      <c r="A896" s="178"/>
      <c r="B896" s="178"/>
      <c r="C896" s="188" t="s">
        <v>273</v>
      </c>
      <c r="D896" s="180"/>
      <c r="E896" s="180"/>
      <c r="F896" s="180"/>
      <c r="G896" s="181"/>
      <c r="H896" s="181"/>
      <c r="I896" s="181"/>
      <c r="J896" s="182"/>
      <c r="K896" s="182"/>
      <c r="L896" s="182"/>
      <c r="M896" s="182"/>
      <c r="N896" s="182"/>
      <c r="O896" s="182"/>
      <c r="P896" s="182"/>
      <c r="Q896" s="182"/>
      <c r="R896" s="182"/>
      <c r="S896" s="182"/>
      <c r="T896" s="182"/>
      <c r="U896" s="182"/>
      <c r="V896" s="182"/>
      <c r="W896" s="182"/>
      <c r="X896" s="182"/>
      <c r="Y896" s="182"/>
      <c r="Z896" s="182"/>
      <c r="AA896" s="182"/>
      <c r="AB896" s="182"/>
      <c r="AC896" s="182"/>
      <c r="AD896" s="182"/>
      <c r="AE896" s="182"/>
      <c r="AF896" s="182"/>
      <c r="AG896" s="182"/>
      <c r="AH896" s="182"/>
      <c r="AI896" s="182"/>
      <c r="AJ896" s="182"/>
      <c r="AK896" s="182"/>
      <c r="AL896" s="182"/>
      <c r="AM896" s="182"/>
      <c r="AN896" s="182"/>
      <c r="AO896" s="182"/>
      <c r="AP896" s="182"/>
      <c r="AQ896" s="182"/>
      <c r="AR896" s="182"/>
      <c r="AS896" s="182"/>
      <c r="AT896" s="182"/>
      <c r="AU896" s="182"/>
      <c r="AV896" s="182"/>
      <c r="AW896" s="182"/>
      <c r="AX896" s="182"/>
      <c r="AY896" s="182"/>
      <c r="AZ896" s="182"/>
      <c r="BA896" s="182"/>
      <c r="BB896" s="182"/>
      <c r="BC896" s="182"/>
      <c r="BD896" s="182"/>
      <c r="BE896" s="182"/>
      <c r="BF896" s="182"/>
      <c r="BG896" s="182"/>
      <c r="BH896" s="182"/>
      <c r="BI896" s="182"/>
      <c r="BJ896" s="182"/>
      <c r="BK896" s="182"/>
      <c r="BL896" s="182"/>
      <c r="BM896" s="182"/>
      <c r="BN896" s="182"/>
      <c r="BO896" s="182"/>
      <c r="BP896" s="182"/>
      <c r="BQ896" s="182"/>
      <c r="BR896" s="182"/>
      <c r="BS896" s="182"/>
      <c r="BT896" s="182"/>
      <c r="BU896" s="182"/>
      <c r="BV896" s="182"/>
      <c r="BW896" s="182"/>
      <c r="BX896" s="182"/>
      <c r="BY896" s="182"/>
      <c r="BZ896" s="182"/>
      <c r="CA896" s="182"/>
      <c r="CB896" s="182"/>
      <c r="CC896" s="182"/>
      <c r="CD896" s="182"/>
      <c r="CE896" s="182"/>
      <c r="CF896" s="182"/>
      <c r="CG896" s="182"/>
      <c r="CH896" s="182"/>
      <c r="CI896" s="182"/>
      <c r="CJ896" s="182"/>
      <c r="CK896" s="182"/>
      <c r="CL896" s="182"/>
      <c r="CM896" s="182"/>
      <c r="CN896" s="182"/>
      <c r="CO896" s="182"/>
      <c r="CP896" s="182"/>
      <c r="CQ896" s="182"/>
      <c r="CR896" s="182"/>
      <c r="CS896" s="182"/>
      <c r="CT896" s="182"/>
      <c r="CU896" s="182"/>
      <c r="CV896" s="182"/>
      <c r="CW896" s="182"/>
      <c r="CX896" s="182"/>
      <c r="CY896" s="182"/>
      <c r="CZ896" s="182"/>
      <c r="DA896" s="182"/>
      <c r="DB896" s="182"/>
      <c r="DC896" s="182"/>
      <c r="DD896" s="182"/>
      <c r="DE896" s="182"/>
      <c r="DF896" s="182"/>
      <c r="DG896" s="182"/>
      <c r="DH896" s="182"/>
      <c r="DI896" s="182"/>
      <c r="DJ896" s="182"/>
      <c r="DK896" s="182"/>
      <c r="DL896" s="182"/>
      <c r="DM896" s="182"/>
      <c r="DN896" s="182"/>
      <c r="DO896" s="182"/>
      <c r="DP896" s="182"/>
      <c r="DQ896" s="182"/>
      <c r="DR896" s="182"/>
      <c r="DS896" s="182"/>
      <c r="DT896" s="182"/>
      <c r="DU896" s="182"/>
      <c r="DV896" s="182"/>
      <c r="DW896" s="182"/>
      <c r="DX896" s="182"/>
      <c r="DY896" s="182"/>
      <c r="DZ896" s="182"/>
      <c r="EA896" s="182"/>
      <c r="EB896" s="182"/>
      <c r="EC896" s="182"/>
      <c r="ED896" s="182"/>
      <c r="EE896" s="182"/>
      <c r="EF896" s="182"/>
      <c r="EG896" s="182"/>
      <c r="EH896" s="182"/>
      <c r="EI896" s="182"/>
      <c r="EJ896" s="182"/>
      <c r="EK896" s="182"/>
      <c r="EL896" s="182"/>
      <c r="EM896" s="182"/>
      <c r="EN896" s="182"/>
      <c r="EO896" s="182"/>
      <c r="EP896" s="182"/>
      <c r="EQ896" s="182"/>
      <c r="ER896" s="182"/>
      <c r="ES896" s="182"/>
      <c r="ET896" s="182"/>
      <c r="EU896" s="182"/>
      <c r="EV896" s="182"/>
      <c r="EW896" s="182"/>
      <c r="EX896" s="182"/>
      <c r="EY896" s="182"/>
      <c r="EZ896" s="182"/>
      <c r="FA896" s="182"/>
      <c r="FB896" s="182"/>
      <c r="FC896" s="182"/>
      <c r="FD896" s="182"/>
      <c r="FE896" s="182"/>
      <c r="FF896" s="182"/>
      <c r="FG896" s="182"/>
      <c r="FH896" s="182"/>
      <c r="FI896" s="182"/>
      <c r="FJ896" s="182"/>
      <c r="FK896" s="182"/>
      <c r="FL896" s="182"/>
      <c r="FM896" s="182"/>
      <c r="FN896" s="182"/>
      <c r="FO896" s="182"/>
      <c r="FP896" s="182"/>
      <c r="FQ896" s="182"/>
      <c r="FR896" s="182"/>
      <c r="FS896" s="182"/>
      <c r="FT896" s="182"/>
      <c r="FU896" s="182"/>
      <c r="FV896" s="182"/>
      <c r="FW896" s="182"/>
      <c r="FX896" s="182"/>
      <c r="FY896" s="182"/>
      <c r="FZ896" s="182"/>
      <c r="GA896" s="182"/>
      <c r="GB896" s="182"/>
      <c r="GC896" s="182"/>
      <c r="GD896" s="182"/>
      <c r="GE896" s="182"/>
      <c r="GF896" s="182"/>
      <c r="GG896" s="182"/>
      <c r="GH896" s="182"/>
      <c r="GI896" s="182"/>
      <c r="GJ896" s="182"/>
      <c r="GK896" s="182"/>
      <c r="GL896" s="182"/>
      <c r="GM896" s="182"/>
      <c r="GN896" s="182"/>
      <c r="GO896" s="182"/>
      <c r="GP896" s="182"/>
      <c r="GQ896" s="182"/>
      <c r="GR896" s="182"/>
      <c r="GS896" s="182"/>
      <c r="GT896" s="182"/>
      <c r="GU896" s="182"/>
      <c r="GV896" s="182"/>
      <c r="GW896" s="182"/>
      <c r="GX896" s="182"/>
      <c r="GY896" s="182"/>
      <c r="GZ896" s="182"/>
      <c r="HA896" s="182"/>
      <c r="HB896" s="182"/>
      <c r="HC896" s="182"/>
      <c r="HD896" s="182"/>
      <c r="HE896" s="182"/>
      <c r="HF896" s="182"/>
      <c r="HG896" s="182"/>
      <c r="HH896" s="182"/>
      <c r="HI896" s="182"/>
      <c r="HJ896" s="182"/>
      <c r="HK896" s="182"/>
      <c r="HL896" s="182"/>
      <c r="HM896" s="182"/>
      <c r="HN896" s="182"/>
      <c r="HO896" s="182"/>
      <c r="HP896" s="182"/>
      <c r="HQ896" s="182"/>
      <c r="HR896" s="182"/>
      <c r="HS896" s="182"/>
      <c r="HT896" s="182"/>
      <c r="HU896" s="182"/>
      <c r="HV896" s="182"/>
      <c r="HW896" s="182"/>
      <c r="HX896" s="182"/>
      <c r="HY896" s="182"/>
      <c r="HZ896" s="182"/>
      <c r="IA896" s="182"/>
      <c r="IB896" s="182"/>
      <c r="IC896" s="182"/>
      <c r="ID896" s="182"/>
      <c r="IE896" s="182"/>
      <c r="IF896" s="182"/>
      <c r="IG896" s="182"/>
      <c r="IH896" s="182"/>
      <c r="II896" s="182"/>
      <c r="IJ896" s="182"/>
      <c r="IK896" s="182"/>
      <c r="IL896" s="182"/>
      <c r="IM896" s="182"/>
      <c r="IN896" s="182"/>
    </row>
    <row r="897" spans="1:248" s="184" customFormat="1">
      <c r="A897" s="178"/>
      <c r="B897" s="178"/>
      <c r="C897" s="188" t="s">
        <v>274</v>
      </c>
      <c r="D897" s="180"/>
      <c r="E897" s="180"/>
      <c r="F897" s="180"/>
      <c r="G897" s="181"/>
      <c r="H897" s="181"/>
      <c r="I897" s="181"/>
      <c r="J897" s="182"/>
      <c r="K897" s="182"/>
      <c r="L897" s="182"/>
      <c r="M897" s="182"/>
      <c r="N897" s="182"/>
      <c r="O897" s="182"/>
      <c r="P897" s="182"/>
      <c r="Q897" s="182"/>
      <c r="R897" s="182"/>
      <c r="S897" s="182"/>
      <c r="T897" s="182"/>
      <c r="U897" s="182"/>
      <c r="V897" s="182"/>
      <c r="W897" s="182"/>
      <c r="X897" s="182"/>
      <c r="Y897" s="182"/>
      <c r="Z897" s="182"/>
      <c r="AA897" s="182"/>
      <c r="AB897" s="182"/>
      <c r="AC897" s="182"/>
      <c r="AD897" s="182"/>
      <c r="AE897" s="182"/>
      <c r="AF897" s="182"/>
      <c r="AG897" s="182"/>
      <c r="AH897" s="182"/>
      <c r="AI897" s="182"/>
      <c r="AJ897" s="182"/>
      <c r="AK897" s="182"/>
      <c r="AL897" s="182"/>
      <c r="AM897" s="182"/>
      <c r="AN897" s="182"/>
      <c r="AO897" s="182"/>
      <c r="AP897" s="182"/>
      <c r="AQ897" s="182"/>
      <c r="AR897" s="182"/>
      <c r="AS897" s="182"/>
      <c r="AT897" s="182"/>
      <c r="AU897" s="182"/>
      <c r="AV897" s="182"/>
      <c r="AW897" s="182"/>
      <c r="AX897" s="182"/>
      <c r="AY897" s="182"/>
      <c r="AZ897" s="182"/>
      <c r="BA897" s="182"/>
      <c r="BB897" s="182"/>
      <c r="BC897" s="182"/>
      <c r="BD897" s="182"/>
      <c r="BE897" s="182"/>
      <c r="BF897" s="182"/>
      <c r="BG897" s="182"/>
      <c r="BH897" s="182"/>
      <c r="BI897" s="182"/>
      <c r="BJ897" s="182"/>
      <c r="BK897" s="182"/>
      <c r="BL897" s="182"/>
      <c r="BM897" s="182"/>
      <c r="BN897" s="182"/>
      <c r="BO897" s="182"/>
      <c r="BP897" s="182"/>
      <c r="BQ897" s="182"/>
      <c r="BR897" s="182"/>
      <c r="BS897" s="182"/>
      <c r="BT897" s="182"/>
      <c r="BU897" s="182"/>
      <c r="BV897" s="182"/>
      <c r="BW897" s="182"/>
      <c r="BX897" s="182"/>
      <c r="BY897" s="182"/>
      <c r="BZ897" s="182"/>
      <c r="CA897" s="182"/>
      <c r="CB897" s="182"/>
      <c r="CC897" s="182"/>
      <c r="CD897" s="182"/>
      <c r="CE897" s="182"/>
      <c r="CF897" s="182"/>
      <c r="CG897" s="182"/>
      <c r="CH897" s="182"/>
      <c r="CI897" s="182"/>
      <c r="CJ897" s="182"/>
      <c r="CK897" s="182"/>
      <c r="CL897" s="182"/>
      <c r="CM897" s="182"/>
      <c r="CN897" s="182"/>
      <c r="CO897" s="182"/>
      <c r="CP897" s="182"/>
      <c r="CQ897" s="182"/>
      <c r="CR897" s="182"/>
      <c r="CS897" s="182"/>
      <c r="CT897" s="182"/>
      <c r="CU897" s="182"/>
      <c r="CV897" s="182"/>
      <c r="CW897" s="182"/>
      <c r="CX897" s="182"/>
      <c r="CY897" s="182"/>
      <c r="CZ897" s="182"/>
      <c r="DA897" s="182"/>
      <c r="DB897" s="182"/>
      <c r="DC897" s="182"/>
      <c r="DD897" s="182"/>
      <c r="DE897" s="182"/>
      <c r="DF897" s="182"/>
      <c r="DG897" s="182"/>
      <c r="DH897" s="182"/>
      <c r="DI897" s="182"/>
      <c r="DJ897" s="182"/>
      <c r="DK897" s="182"/>
      <c r="DL897" s="182"/>
      <c r="DM897" s="182"/>
      <c r="DN897" s="182"/>
      <c r="DO897" s="182"/>
      <c r="DP897" s="182"/>
      <c r="DQ897" s="182"/>
      <c r="DR897" s="182"/>
      <c r="DS897" s="182"/>
      <c r="DT897" s="182"/>
      <c r="DU897" s="182"/>
      <c r="DV897" s="182"/>
      <c r="DW897" s="182"/>
      <c r="DX897" s="182"/>
      <c r="DY897" s="182"/>
      <c r="DZ897" s="182"/>
      <c r="EA897" s="182"/>
      <c r="EB897" s="182"/>
      <c r="EC897" s="182"/>
      <c r="ED897" s="182"/>
      <c r="EE897" s="182"/>
      <c r="EF897" s="182"/>
      <c r="EG897" s="182"/>
      <c r="EH897" s="182"/>
      <c r="EI897" s="182"/>
      <c r="EJ897" s="182"/>
      <c r="EK897" s="182"/>
      <c r="EL897" s="182"/>
      <c r="EM897" s="182"/>
      <c r="EN897" s="182"/>
      <c r="EO897" s="182"/>
      <c r="EP897" s="182"/>
      <c r="EQ897" s="182"/>
      <c r="ER897" s="182"/>
      <c r="ES897" s="182"/>
      <c r="ET897" s="182"/>
      <c r="EU897" s="182"/>
      <c r="EV897" s="182"/>
      <c r="EW897" s="182"/>
      <c r="EX897" s="182"/>
      <c r="EY897" s="182"/>
      <c r="EZ897" s="182"/>
      <c r="FA897" s="182"/>
      <c r="FB897" s="182"/>
      <c r="FC897" s="182"/>
      <c r="FD897" s="182"/>
      <c r="FE897" s="182"/>
      <c r="FF897" s="182"/>
      <c r="FG897" s="182"/>
      <c r="FH897" s="182"/>
      <c r="FI897" s="182"/>
      <c r="FJ897" s="182"/>
      <c r="FK897" s="182"/>
      <c r="FL897" s="182"/>
      <c r="FM897" s="182"/>
      <c r="FN897" s="182"/>
      <c r="FO897" s="182"/>
      <c r="FP897" s="182"/>
      <c r="FQ897" s="182"/>
      <c r="FR897" s="182"/>
      <c r="FS897" s="182"/>
      <c r="FT897" s="182"/>
      <c r="FU897" s="182"/>
      <c r="FV897" s="182"/>
      <c r="FW897" s="182"/>
      <c r="FX897" s="182"/>
      <c r="FY897" s="182"/>
      <c r="FZ897" s="182"/>
      <c r="GA897" s="182"/>
      <c r="GB897" s="182"/>
      <c r="GC897" s="182"/>
      <c r="GD897" s="182"/>
      <c r="GE897" s="182"/>
      <c r="GF897" s="182"/>
      <c r="GG897" s="182"/>
      <c r="GH897" s="182"/>
      <c r="GI897" s="182"/>
      <c r="GJ897" s="182"/>
      <c r="GK897" s="182"/>
      <c r="GL897" s="182"/>
      <c r="GM897" s="182"/>
      <c r="GN897" s="182"/>
      <c r="GO897" s="182"/>
      <c r="GP897" s="182"/>
      <c r="GQ897" s="182"/>
      <c r="GR897" s="182"/>
      <c r="GS897" s="182"/>
      <c r="GT897" s="182"/>
      <c r="GU897" s="182"/>
      <c r="GV897" s="182"/>
      <c r="GW897" s="182"/>
      <c r="GX897" s="182"/>
      <c r="GY897" s="182"/>
      <c r="GZ897" s="182"/>
      <c r="HA897" s="182"/>
      <c r="HB897" s="182"/>
      <c r="HC897" s="182"/>
      <c r="HD897" s="182"/>
      <c r="HE897" s="182"/>
      <c r="HF897" s="182"/>
      <c r="HG897" s="182"/>
      <c r="HH897" s="182"/>
      <c r="HI897" s="182"/>
      <c r="HJ897" s="182"/>
      <c r="HK897" s="182"/>
      <c r="HL897" s="182"/>
      <c r="HM897" s="182"/>
      <c r="HN897" s="182"/>
      <c r="HO897" s="182"/>
      <c r="HP897" s="182"/>
      <c r="HQ897" s="182"/>
      <c r="HR897" s="182"/>
      <c r="HS897" s="182"/>
      <c r="HT897" s="182"/>
      <c r="HU897" s="182"/>
      <c r="HV897" s="182"/>
      <c r="HW897" s="182"/>
      <c r="HX897" s="182"/>
      <c r="HY897" s="182"/>
      <c r="HZ897" s="182"/>
      <c r="IA897" s="182"/>
      <c r="IB897" s="182"/>
      <c r="IC897" s="182"/>
      <c r="ID897" s="182"/>
      <c r="IE897" s="182"/>
      <c r="IF897" s="182"/>
      <c r="IG897" s="182"/>
      <c r="IH897" s="182"/>
      <c r="II897" s="182"/>
      <c r="IJ897" s="182"/>
      <c r="IK897" s="182"/>
      <c r="IL897" s="182"/>
      <c r="IM897" s="182"/>
      <c r="IN897" s="182"/>
    </row>
    <row r="898" spans="1:248" s="184" customFormat="1">
      <c r="A898" s="178"/>
      <c r="B898" s="178"/>
      <c r="C898" s="185" t="s">
        <v>275</v>
      </c>
      <c r="D898" s="180"/>
      <c r="E898" s="180"/>
      <c r="F898" s="180"/>
      <c r="G898" s="181"/>
      <c r="H898" s="181"/>
      <c r="I898" s="181"/>
      <c r="J898" s="182"/>
      <c r="K898" s="182"/>
      <c r="L898" s="182"/>
      <c r="M898" s="182"/>
      <c r="N898" s="182"/>
      <c r="O898" s="182"/>
      <c r="P898" s="182"/>
      <c r="Q898" s="182"/>
      <c r="R898" s="182"/>
      <c r="S898" s="182"/>
      <c r="T898" s="182"/>
      <c r="U898" s="182"/>
      <c r="V898" s="182"/>
      <c r="W898" s="182"/>
      <c r="X898" s="182"/>
      <c r="Y898" s="182"/>
      <c r="Z898" s="182"/>
      <c r="AA898" s="182"/>
      <c r="AB898" s="182"/>
      <c r="AC898" s="182"/>
      <c r="AD898" s="182"/>
      <c r="AE898" s="182"/>
      <c r="AF898" s="182"/>
      <c r="AG898" s="182"/>
      <c r="AH898" s="182"/>
      <c r="AI898" s="182"/>
      <c r="AJ898" s="182"/>
      <c r="AK898" s="182"/>
      <c r="AL898" s="182"/>
      <c r="AM898" s="182"/>
      <c r="AN898" s="182"/>
      <c r="AO898" s="182"/>
      <c r="AP898" s="182"/>
      <c r="AQ898" s="182"/>
      <c r="AR898" s="182"/>
      <c r="AS898" s="182"/>
      <c r="AT898" s="182"/>
      <c r="AU898" s="182"/>
      <c r="AV898" s="182"/>
      <c r="AW898" s="182"/>
      <c r="AX898" s="182"/>
      <c r="AY898" s="182"/>
      <c r="AZ898" s="182"/>
      <c r="BA898" s="182"/>
      <c r="BB898" s="182"/>
      <c r="BC898" s="182"/>
      <c r="BD898" s="182"/>
      <c r="BE898" s="182"/>
      <c r="BF898" s="182"/>
      <c r="BG898" s="182"/>
      <c r="BH898" s="182"/>
      <c r="BI898" s="182"/>
      <c r="BJ898" s="182"/>
      <c r="BK898" s="182"/>
      <c r="BL898" s="182"/>
      <c r="BM898" s="182"/>
      <c r="BN898" s="182"/>
      <c r="BO898" s="182"/>
      <c r="BP898" s="182"/>
      <c r="BQ898" s="182"/>
      <c r="BR898" s="182"/>
      <c r="BS898" s="182"/>
      <c r="BT898" s="182"/>
      <c r="BU898" s="182"/>
      <c r="BV898" s="182"/>
      <c r="BW898" s="182"/>
      <c r="BX898" s="182"/>
      <c r="BY898" s="182"/>
      <c r="BZ898" s="182"/>
      <c r="CA898" s="182"/>
      <c r="CB898" s="182"/>
      <c r="CC898" s="182"/>
      <c r="CD898" s="182"/>
      <c r="CE898" s="182"/>
      <c r="CF898" s="182"/>
      <c r="CG898" s="182"/>
      <c r="CH898" s="182"/>
      <c r="CI898" s="182"/>
      <c r="CJ898" s="182"/>
      <c r="CK898" s="182"/>
      <c r="CL898" s="182"/>
      <c r="CM898" s="182"/>
      <c r="CN898" s="182"/>
      <c r="CO898" s="182"/>
      <c r="CP898" s="182"/>
      <c r="CQ898" s="182"/>
      <c r="CR898" s="182"/>
      <c r="CS898" s="182"/>
      <c r="CT898" s="182"/>
      <c r="CU898" s="182"/>
      <c r="CV898" s="182"/>
      <c r="CW898" s="182"/>
      <c r="CX898" s="182"/>
      <c r="CY898" s="182"/>
      <c r="CZ898" s="182"/>
      <c r="DA898" s="182"/>
      <c r="DB898" s="182"/>
      <c r="DC898" s="182"/>
      <c r="DD898" s="182"/>
      <c r="DE898" s="182"/>
      <c r="DF898" s="182"/>
      <c r="DG898" s="182"/>
      <c r="DH898" s="182"/>
      <c r="DI898" s="182"/>
      <c r="DJ898" s="182"/>
      <c r="DK898" s="182"/>
      <c r="DL898" s="182"/>
      <c r="DM898" s="182"/>
      <c r="DN898" s="182"/>
      <c r="DO898" s="182"/>
      <c r="DP898" s="182"/>
      <c r="DQ898" s="182"/>
      <c r="DR898" s="182"/>
      <c r="DS898" s="182"/>
      <c r="DT898" s="182"/>
      <c r="DU898" s="182"/>
      <c r="DV898" s="182"/>
      <c r="DW898" s="182"/>
      <c r="DX898" s="182"/>
      <c r="DY898" s="182"/>
      <c r="DZ898" s="182"/>
      <c r="EA898" s="182"/>
      <c r="EB898" s="182"/>
      <c r="EC898" s="182"/>
      <c r="ED898" s="182"/>
      <c r="EE898" s="182"/>
      <c r="EF898" s="182"/>
      <c r="EG898" s="182"/>
      <c r="EH898" s="182"/>
      <c r="EI898" s="182"/>
      <c r="EJ898" s="182"/>
      <c r="EK898" s="182"/>
      <c r="EL898" s="182"/>
      <c r="EM898" s="182"/>
      <c r="EN898" s="182"/>
      <c r="EO898" s="182"/>
      <c r="EP898" s="182"/>
      <c r="EQ898" s="182"/>
      <c r="ER898" s="182"/>
      <c r="ES898" s="182"/>
      <c r="ET898" s="182"/>
      <c r="EU898" s="182"/>
      <c r="EV898" s="182"/>
      <c r="EW898" s="182"/>
      <c r="EX898" s="182"/>
      <c r="EY898" s="182"/>
      <c r="EZ898" s="182"/>
      <c r="FA898" s="182"/>
      <c r="FB898" s="182"/>
      <c r="FC898" s="182"/>
      <c r="FD898" s="182"/>
      <c r="FE898" s="182"/>
      <c r="FF898" s="182"/>
      <c r="FG898" s="182"/>
      <c r="FH898" s="182"/>
      <c r="FI898" s="182"/>
      <c r="FJ898" s="182"/>
      <c r="FK898" s="182"/>
      <c r="FL898" s="182"/>
      <c r="FM898" s="182"/>
      <c r="FN898" s="182"/>
      <c r="FO898" s="182"/>
      <c r="FP898" s="182"/>
      <c r="FQ898" s="182"/>
      <c r="FR898" s="182"/>
      <c r="FS898" s="182"/>
      <c r="FT898" s="182"/>
      <c r="FU898" s="182"/>
      <c r="FV898" s="182"/>
      <c r="FW898" s="182"/>
      <c r="FX898" s="182"/>
      <c r="FY898" s="182"/>
      <c r="FZ898" s="182"/>
      <c r="GA898" s="182"/>
      <c r="GB898" s="182"/>
      <c r="GC898" s="182"/>
      <c r="GD898" s="182"/>
      <c r="GE898" s="182"/>
      <c r="GF898" s="182"/>
      <c r="GG898" s="182"/>
      <c r="GH898" s="182"/>
      <c r="GI898" s="182"/>
      <c r="GJ898" s="182"/>
      <c r="GK898" s="182"/>
      <c r="GL898" s="182"/>
      <c r="GM898" s="182"/>
      <c r="GN898" s="182"/>
      <c r="GO898" s="182"/>
      <c r="GP898" s="182"/>
      <c r="GQ898" s="182"/>
      <c r="GR898" s="182"/>
      <c r="GS898" s="182"/>
      <c r="GT898" s="182"/>
      <c r="GU898" s="182"/>
      <c r="GV898" s="182"/>
      <c r="GW898" s="182"/>
      <c r="GX898" s="182"/>
      <c r="GY898" s="182"/>
      <c r="GZ898" s="182"/>
      <c r="HA898" s="182"/>
      <c r="HB898" s="182"/>
      <c r="HC898" s="182"/>
      <c r="HD898" s="182"/>
      <c r="HE898" s="182"/>
      <c r="HF898" s="182"/>
      <c r="HG898" s="182"/>
      <c r="HH898" s="182"/>
      <c r="HI898" s="182"/>
      <c r="HJ898" s="182"/>
      <c r="HK898" s="182"/>
      <c r="HL898" s="182"/>
      <c r="HM898" s="182"/>
      <c r="HN898" s="182"/>
      <c r="HO898" s="182"/>
      <c r="HP898" s="182"/>
      <c r="HQ898" s="182"/>
      <c r="HR898" s="182"/>
      <c r="HS898" s="182"/>
      <c r="HT898" s="182"/>
      <c r="HU898" s="182"/>
      <c r="HV898" s="182"/>
      <c r="HW898" s="182"/>
      <c r="HX898" s="182"/>
      <c r="HY898" s="182"/>
      <c r="HZ898" s="182"/>
      <c r="IA898" s="182"/>
      <c r="IB898" s="182"/>
      <c r="IC898" s="182"/>
      <c r="ID898" s="182"/>
      <c r="IE898" s="182"/>
      <c r="IF898" s="182"/>
      <c r="IG898" s="182"/>
      <c r="IH898" s="182"/>
      <c r="II898" s="182"/>
      <c r="IJ898" s="182"/>
      <c r="IK898" s="182"/>
      <c r="IL898" s="182"/>
      <c r="IM898" s="182"/>
      <c r="IN898" s="182"/>
    </row>
    <row r="899" spans="1:248" s="184" customFormat="1">
      <c r="A899" s="178"/>
      <c r="B899" s="178"/>
      <c r="C899" s="188" t="s">
        <v>276</v>
      </c>
      <c r="D899" s="180"/>
      <c r="E899" s="180"/>
      <c r="F899" s="180"/>
      <c r="G899" s="181"/>
      <c r="H899" s="181"/>
      <c r="I899" s="181"/>
      <c r="J899" s="182"/>
      <c r="K899" s="182"/>
      <c r="L899" s="182"/>
      <c r="M899" s="182"/>
      <c r="N899" s="182"/>
      <c r="O899" s="182"/>
      <c r="P899" s="182"/>
      <c r="Q899" s="182"/>
      <c r="R899" s="182"/>
      <c r="S899" s="182"/>
      <c r="T899" s="182"/>
      <c r="U899" s="182"/>
      <c r="V899" s="182"/>
      <c r="W899" s="182"/>
      <c r="X899" s="182"/>
      <c r="Y899" s="182"/>
      <c r="Z899" s="182"/>
      <c r="AA899" s="182"/>
      <c r="AB899" s="182"/>
      <c r="AC899" s="182"/>
      <c r="AD899" s="182"/>
      <c r="AE899" s="182"/>
      <c r="AF899" s="182"/>
      <c r="AG899" s="182"/>
      <c r="AH899" s="182"/>
      <c r="AI899" s="182"/>
      <c r="AJ899" s="182"/>
      <c r="AK899" s="182"/>
      <c r="AL899" s="182"/>
      <c r="AM899" s="182"/>
      <c r="AN899" s="182"/>
      <c r="AO899" s="182"/>
      <c r="AP899" s="182"/>
      <c r="AQ899" s="182"/>
      <c r="AR899" s="182"/>
      <c r="AS899" s="182"/>
      <c r="AT899" s="182"/>
      <c r="AU899" s="182"/>
      <c r="AV899" s="182"/>
      <c r="AW899" s="182"/>
      <c r="AX899" s="182"/>
      <c r="AY899" s="182"/>
      <c r="AZ899" s="182"/>
      <c r="BA899" s="182"/>
      <c r="BB899" s="182"/>
      <c r="BC899" s="182"/>
      <c r="BD899" s="182"/>
      <c r="BE899" s="182"/>
      <c r="BF899" s="182"/>
      <c r="BG899" s="182"/>
      <c r="BH899" s="182"/>
      <c r="BI899" s="182"/>
      <c r="BJ899" s="182"/>
      <c r="BK899" s="182"/>
      <c r="BL899" s="182"/>
      <c r="BM899" s="182"/>
      <c r="BN899" s="182"/>
      <c r="BO899" s="182"/>
      <c r="BP899" s="182"/>
      <c r="BQ899" s="182"/>
      <c r="BR899" s="182"/>
      <c r="BS899" s="182"/>
      <c r="BT899" s="182"/>
      <c r="BU899" s="182"/>
      <c r="BV899" s="182"/>
      <c r="BW899" s="182"/>
      <c r="BX899" s="182"/>
      <c r="BY899" s="182"/>
      <c r="BZ899" s="182"/>
      <c r="CA899" s="182"/>
      <c r="CB899" s="182"/>
      <c r="CC899" s="182"/>
      <c r="CD899" s="182"/>
      <c r="CE899" s="182"/>
      <c r="CF899" s="182"/>
      <c r="CG899" s="182"/>
      <c r="CH899" s="182"/>
      <c r="CI899" s="182"/>
      <c r="CJ899" s="182"/>
      <c r="CK899" s="182"/>
      <c r="CL899" s="182"/>
      <c r="CM899" s="182"/>
      <c r="CN899" s="182"/>
      <c r="CO899" s="182"/>
      <c r="CP899" s="182"/>
      <c r="CQ899" s="182"/>
      <c r="CR899" s="182"/>
      <c r="CS899" s="182"/>
      <c r="CT899" s="182"/>
      <c r="CU899" s="182"/>
      <c r="CV899" s="182"/>
      <c r="CW899" s="182"/>
      <c r="CX899" s="182"/>
      <c r="CY899" s="182"/>
      <c r="CZ899" s="182"/>
      <c r="DA899" s="182"/>
      <c r="DB899" s="182"/>
      <c r="DC899" s="182"/>
      <c r="DD899" s="182"/>
      <c r="DE899" s="182"/>
      <c r="DF899" s="182"/>
      <c r="DG899" s="182"/>
      <c r="DH899" s="182"/>
      <c r="DI899" s="182"/>
      <c r="DJ899" s="182"/>
      <c r="DK899" s="182"/>
      <c r="DL899" s="182"/>
      <c r="DM899" s="182"/>
      <c r="DN899" s="182"/>
      <c r="DO899" s="182"/>
      <c r="DP899" s="182"/>
      <c r="DQ899" s="182"/>
      <c r="DR899" s="182"/>
      <c r="DS899" s="182"/>
      <c r="DT899" s="182"/>
      <c r="DU899" s="182"/>
      <c r="DV899" s="182"/>
      <c r="DW899" s="182"/>
      <c r="DX899" s="182"/>
      <c r="DY899" s="182"/>
      <c r="DZ899" s="182"/>
      <c r="EA899" s="182"/>
      <c r="EB899" s="182"/>
      <c r="EC899" s="182"/>
      <c r="ED899" s="182"/>
      <c r="EE899" s="182"/>
      <c r="EF899" s="182"/>
      <c r="EG899" s="182"/>
      <c r="EH899" s="182"/>
      <c r="EI899" s="182"/>
      <c r="EJ899" s="182"/>
      <c r="EK899" s="182"/>
      <c r="EL899" s="182"/>
      <c r="EM899" s="182"/>
      <c r="EN899" s="182"/>
      <c r="EO899" s="182"/>
      <c r="EP899" s="182"/>
      <c r="EQ899" s="182"/>
      <c r="ER899" s="182"/>
      <c r="ES899" s="182"/>
      <c r="ET899" s="182"/>
      <c r="EU899" s="182"/>
      <c r="EV899" s="182"/>
      <c r="EW899" s="182"/>
      <c r="EX899" s="182"/>
      <c r="EY899" s="182"/>
      <c r="EZ899" s="182"/>
      <c r="FA899" s="182"/>
      <c r="FB899" s="182"/>
      <c r="FC899" s="182"/>
      <c r="FD899" s="182"/>
      <c r="FE899" s="182"/>
      <c r="FF899" s="182"/>
      <c r="FG899" s="182"/>
      <c r="FH899" s="182"/>
      <c r="FI899" s="182"/>
      <c r="FJ899" s="182"/>
      <c r="FK899" s="182"/>
      <c r="FL899" s="182"/>
      <c r="FM899" s="182"/>
      <c r="FN899" s="182"/>
      <c r="FO899" s="182"/>
      <c r="FP899" s="182"/>
      <c r="FQ899" s="182"/>
      <c r="FR899" s="182"/>
      <c r="FS899" s="182"/>
      <c r="FT899" s="182"/>
      <c r="FU899" s="182"/>
      <c r="FV899" s="182"/>
      <c r="FW899" s="182"/>
      <c r="FX899" s="182"/>
      <c r="FY899" s="182"/>
      <c r="FZ899" s="182"/>
      <c r="GA899" s="182"/>
      <c r="GB899" s="182"/>
      <c r="GC899" s="182"/>
      <c r="GD899" s="182"/>
      <c r="GE899" s="182"/>
      <c r="GF899" s="182"/>
      <c r="GG899" s="182"/>
      <c r="GH899" s="182"/>
      <c r="GI899" s="182"/>
      <c r="GJ899" s="182"/>
      <c r="GK899" s="182"/>
      <c r="GL899" s="182"/>
      <c r="GM899" s="182"/>
      <c r="GN899" s="182"/>
      <c r="GO899" s="182"/>
      <c r="GP899" s="182"/>
      <c r="GQ899" s="182"/>
      <c r="GR899" s="182"/>
      <c r="GS899" s="182"/>
      <c r="GT899" s="182"/>
      <c r="GU899" s="182"/>
      <c r="GV899" s="182"/>
      <c r="GW899" s="182"/>
      <c r="GX899" s="182"/>
      <c r="GY899" s="182"/>
      <c r="GZ899" s="182"/>
      <c r="HA899" s="182"/>
      <c r="HB899" s="182"/>
      <c r="HC899" s="182"/>
      <c r="HD899" s="182"/>
      <c r="HE899" s="182"/>
      <c r="HF899" s="182"/>
      <c r="HG899" s="182"/>
      <c r="HH899" s="182"/>
      <c r="HI899" s="182"/>
      <c r="HJ899" s="182"/>
      <c r="HK899" s="182"/>
      <c r="HL899" s="182"/>
      <c r="HM899" s="182"/>
      <c r="HN899" s="182"/>
      <c r="HO899" s="182"/>
      <c r="HP899" s="182"/>
      <c r="HQ899" s="182"/>
      <c r="HR899" s="182"/>
      <c r="HS899" s="182"/>
      <c r="HT899" s="182"/>
      <c r="HU899" s="182"/>
      <c r="HV899" s="182"/>
      <c r="HW899" s="182"/>
      <c r="HX899" s="182"/>
      <c r="HY899" s="182"/>
      <c r="HZ899" s="182"/>
      <c r="IA899" s="182"/>
      <c r="IB899" s="182"/>
      <c r="IC899" s="182"/>
      <c r="ID899" s="182"/>
      <c r="IE899" s="182"/>
      <c r="IF899" s="182"/>
      <c r="IG899" s="182"/>
      <c r="IH899" s="182"/>
      <c r="II899" s="182"/>
      <c r="IJ899" s="182"/>
      <c r="IK899" s="182"/>
      <c r="IL899" s="182"/>
      <c r="IM899" s="182"/>
      <c r="IN899" s="182"/>
    </row>
    <row r="900" spans="1:248" s="184" customFormat="1">
      <c r="A900" s="178"/>
      <c r="B900" s="178"/>
      <c r="C900" s="188" t="s">
        <v>277</v>
      </c>
      <c r="D900" s="180"/>
      <c r="E900" s="180"/>
      <c r="F900" s="180"/>
      <c r="G900" s="181"/>
      <c r="H900" s="181"/>
      <c r="I900" s="181"/>
      <c r="J900" s="182"/>
      <c r="K900" s="182"/>
      <c r="L900" s="182"/>
      <c r="M900" s="182"/>
      <c r="N900" s="182"/>
      <c r="O900" s="182"/>
      <c r="P900" s="182"/>
      <c r="Q900" s="182"/>
      <c r="R900" s="182"/>
      <c r="S900" s="182"/>
      <c r="T900" s="182"/>
      <c r="U900" s="182"/>
      <c r="V900" s="182"/>
      <c r="W900" s="182"/>
      <c r="X900" s="182"/>
      <c r="Y900" s="182"/>
      <c r="Z900" s="182"/>
      <c r="AA900" s="182"/>
      <c r="AB900" s="182"/>
      <c r="AC900" s="182"/>
      <c r="AD900" s="182"/>
      <c r="AE900" s="182"/>
      <c r="AF900" s="182"/>
      <c r="AG900" s="182"/>
      <c r="AH900" s="182"/>
      <c r="AI900" s="182"/>
      <c r="AJ900" s="182"/>
      <c r="AK900" s="182"/>
      <c r="AL900" s="182"/>
      <c r="AM900" s="182"/>
      <c r="AN900" s="182"/>
      <c r="AO900" s="182"/>
      <c r="AP900" s="182"/>
      <c r="AQ900" s="182"/>
      <c r="AR900" s="182"/>
      <c r="AS900" s="182"/>
      <c r="AT900" s="182"/>
      <c r="AU900" s="182"/>
      <c r="AV900" s="182"/>
      <c r="AW900" s="182"/>
      <c r="AX900" s="182"/>
      <c r="AY900" s="182"/>
      <c r="AZ900" s="182"/>
      <c r="BA900" s="182"/>
      <c r="BB900" s="182"/>
      <c r="BC900" s="182"/>
      <c r="BD900" s="182"/>
      <c r="BE900" s="182"/>
      <c r="BF900" s="182"/>
      <c r="BG900" s="182"/>
      <c r="BH900" s="182"/>
      <c r="BI900" s="182"/>
      <c r="BJ900" s="182"/>
      <c r="BK900" s="182"/>
      <c r="BL900" s="182"/>
      <c r="BM900" s="182"/>
      <c r="BN900" s="182"/>
      <c r="BO900" s="182"/>
      <c r="BP900" s="182"/>
      <c r="BQ900" s="182"/>
      <c r="BR900" s="182"/>
      <c r="BS900" s="182"/>
      <c r="BT900" s="182"/>
      <c r="BU900" s="182"/>
      <c r="BV900" s="182"/>
      <c r="BW900" s="182"/>
      <c r="BX900" s="182"/>
      <c r="BY900" s="182"/>
      <c r="BZ900" s="182"/>
      <c r="CA900" s="182"/>
      <c r="CB900" s="182"/>
      <c r="CC900" s="182"/>
      <c r="CD900" s="182"/>
      <c r="CE900" s="182"/>
      <c r="CF900" s="182"/>
      <c r="CG900" s="182"/>
      <c r="CH900" s="182"/>
      <c r="CI900" s="182"/>
      <c r="CJ900" s="182"/>
      <c r="CK900" s="182"/>
      <c r="CL900" s="182"/>
      <c r="CM900" s="182"/>
      <c r="CN900" s="182"/>
      <c r="CO900" s="182"/>
      <c r="CP900" s="182"/>
      <c r="CQ900" s="182"/>
      <c r="CR900" s="182"/>
      <c r="CS900" s="182"/>
      <c r="CT900" s="182"/>
      <c r="CU900" s="182"/>
      <c r="CV900" s="182"/>
      <c r="CW900" s="182"/>
      <c r="CX900" s="182"/>
      <c r="CY900" s="182"/>
      <c r="CZ900" s="182"/>
      <c r="DA900" s="182"/>
      <c r="DB900" s="182"/>
      <c r="DC900" s="182"/>
      <c r="DD900" s="182"/>
      <c r="DE900" s="182"/>
      <c r="DF900" s="182"/>
      <c r="DG900" s="182"/>
      <c r="DH900" s="182"/>
      <c r="DI900" s="182"/>
      <c r="DJ900" s="182"/>
      <c r="DK900" s="182"/>
      <c r="DL900" s="182"/>
      <c r="DM900" s="182"/>
      <c r="DN900" s="182"/>
      <c r="DO900" s="182"/>
      <c r="DP900" s="182"/>
      <c r="DQ900" s="182"/>
      <c r="DR900" s="182"/>
      <c r="DS900" s="182"/>
      <c r="DT900" s="182"/>
      <c r="DU900" s="182"/>
      <c r="DV900" s="182"/>
      <c r="DW900" s="182"/>
      <c r="DX900" s="182"/>
      <c r="DY900" s="182"/>
      <c r="DZ900" s="182"/>
      <c r="EA900" s="182"/>
      <c r="EB900" s="182"/>
      <c r="EC900" s="182"/>
      <c r="ED900" s="182"/>
      <c r="EE900" s="182"/>
      <c r="EF900" s="182"/>
      <c r="EG900" s="182"/>
      <c r="EH900" s="182"/>
      <c r="EI900" s="182"/>
      <c r="EJ900" s="182"/>
      <c r="EK900" s="182"/>
      <c r="EL900" s="182"/>
      <c r="EM900" s="182"/>
      <c r="EN900" s="182"/>
      <c r="EO900" s="182"/>
      <c r="EP900" s="182"/>
      <c r="EQ900" s="182"/>
      <c r="ER900" s="182"/>
      <c r="ES900" s="182"/>
      <c r="ET900" s="182"/>
      <c r="EU900" s="182"/>
      <c r="EV900" s="182"/>
      <c r="EW900" s="182"/>
      <c r="EX900" s="182"/>
      <c r="EY900" s="182"/>
      <c r="EZ900" s="182"/>
      <c r="FA900" s="182"/>
      <c r="FB900" s="182"/>
      <c r="FC900" s="182"/>
      <c r="FD900" s="182"/>
      <c r="FE900" s="182"/>
      <c r="FF900" s="182"/>
      <c r="FG900" s="182"/>
      <c r="FH900" s="182"/>
      <c r="FI900" s="182"/>
      <c r="FJ900" s="182"/>
      <c r="FK900" s="182"/>
      <c r="FL900" s="182"/>
      <c r="FM900" s="182"/>
      <c r="FN900" s="182"/>
      <c r="FO900" s="182"/>
      <c r="FP900" s="182"/>
      <c r="FQ900" s="182"/>
      <c r="FR900" s="182"/>
      <c r="FS900" s="182"/>
      <c r="FT900" s="182"/>
      <c r="FU900" s="182"/>
      <c r="FV900" s="182"/>
      <c r="FW900" s="182"/>
      <c r="FX900" s="182"/>
      <c r="FY900" s="182"/>
      <c r="FZ900" s="182"/>
      <c r="GA900" s="182"/>
      <c r="GB900" s="182"/>
      <c r="GC900" s="182"/>
      <c r="GD900" s="182"/>
      <c r="GE900" s="182"/>
      <c r="GF900" s="182"/>
      <c r="GG900" s="182"/>
      <c r="GH900" s="182"/>
      <c r="GI900" s="182"/>
      <c r="GJ900" s="182"/>
      <c r="GK900" s="182"/>
      <c r="GL900" s="182"/>
      <c r="GM900" s="182"/>
      <c r="GN900" s="182"/>
      <c r="GO900" s="182"/>
      <c r="GP900" s="182"/>
      <c r="GQ900" s="182"/>
      <c r="GR900" s="182"/>
      <c r="GS900" s="182"/>
      <c r="GT900" s="182"/>
      <c r="GU900" s="182"/>
      <c r="GV900" s="182"/>
      <c r="GW900" s="182"/>
      <c r="GX900" s="182"/>
      <c r="GY900" s="182"/>
      <c r="GZ900" s="182"/>
      <c r="HA900" s="182"/>
      <c r="HB900" s="182"/>
      <c r="HC900" s="182"/>
      <c r="HD900" s="182"/>
      <c r="HE900" s="182"/>
      <c r="HF900" s="182"/>
      <c r="HG900" s="182"/>
      <c r="HH900" s="182"/>
      <c r="HI900" s="182"/>
      <c r="HJ900" s="182"/>
      <c r="HK900" s="182"/>
      <c r="HL900" s="182"/>
      <c r="HM900" s="182"/>
      <c r="HN900" s="182"/>
      <c r="HO900" s="182"/>
      <c r="HP900" s="182"/>
      <c r="HQ900" s="182"/>
      <c r="HR900" s="182"/>
      <c r="HS900" s="182"/>
      <c r="HT900" s="182"/>
      <c r="HU900" s="182"/>
      <c r="HV900" s="182"/>
      <c r="HW900" s="182"/>
      <c r="HX900" s="182"/>
      <c r="HY900" s="182"/>
      <c r="HZ900" s="182"/>
      <c r="IA900" s="182"/>
      <c r="IB900" s="182"/>
      <c r="IC900" s="182"/>
      <c r="ID900" s="182"/>
      <c r="IE900" s="182"/>
      <c r="IF900" s="182"/>
      <c r="IG900" s="182"/>
      <c r="IH900" s="182"/>
      <c r="II900" s="182"/>
      <c r="IJ900" s="182"/>
      <c r="IK900" s="182"/>
      <c r="IL900" s="182"/>
      <c r="IM900" s="182"/>
      <c r="IN900" s="182"/>
    </row>
    <row r="901" spans="1:248" s="177" customFormat="1">
      <c r="A901" s="178"/>
      <c r="B901" s="178"/>
      <c r="C901" s="185" t="s">
        <v>278</v>
      </c>
      <c r="D901" s="180"/>
      <c r="E901" s="180"/>
      <c r="F901" s="180"/>
      <c r="G901" s="181"/>
      <c r="H901" s="181"/>
      <c r="I901" s="181"/>
      <c r="J901" s="182"/>
      <c r="K901" s="182"/>
      <c r="L901" s="182"/>
      <c r="M901" s="182"/>
      <c r="N901" s="182"/>
      <c r="O901" s="182"/>
      <c r="P901" s="182"/>
      <c r="Q901" s="182"/>
      <c r="R901" s="182"/>
      <c r="S901" s="182"/>
      <c r="T901" s="182"/>
      <c r="U901" s="182"/>
      <c r="V901" s="182"/>
      <c r="W901" s="182"/>
      <c r="X901" s="182"/>
      <c r="Y901" s="182"/>
      <c r="Z901" s="182"/>
      <c r="AA901" s="182"/>
      <c r="AB901" s="182"/>
      <c r="AC901" s="182"/>
      <c r="AD901" s="182"/>
      <c r="AE901" s="182"/>
      <c r="AF901" s="182"/>
      <c r="AG901" s="182"/>
      <c r="AH901" s="182"/>
      <c r="AI901" s="182"/>
      <c r="AJ901" s="182"/>
      <c r="AK901" s="182"/>
      <c r="AL901" s="182"/>
      <c r="AM901" s="182"/>
      <c r="AN901" s="182"/>
      <c r="AO901" s="182"/>
      <c r="AP901" s="182"/>
      <c r="AQ901" s="182"/>
      <c r="AR901" s="182"/>
      <c r="AS901" s="182"/>
      <c r="AT901" s="182"/>
      <c r="AU901" s="182"/>
      <c r="AV901" s="182"/>
      <c r="AW901" s="182"/>
      <c r="AX901" s="182"/>
      <c r="AY901" s="182"/>
      <c r="AZ901" s="182"/>
      <c r="BA901" s="182"/>
      <c r="BB901" s="182"/>
      <c r="BC901" s="182"/>
      <c r="BD901" s="182"/>
      <c r="BE901" s="182"/>
      <c r="BF901" s="182"/>
      <c r="BG901" s="182"/>
      <c r="BH901" s="182"/>
      <c r="BI901" s="182"/>
      <c r="BJ901" s="182"/>
      <c r="BK901" s="182"/>
      <c r="BL901" s="182"/>
      <c r="BM901" s="182"/>
      <c r="BN901" s="182"/>
      <c r="BO901" s="182"/>
      <c r="BP901" s="182"/>
      <c r="BQ901" s="182"/>
      <c r="BR901" s="182"/>
      <c r="BS901" s="182"/>
      <c r="BT901" s="182"/>
      <c r="BU901" s="182"/>
      <c r="BV901" s="182"/>
      <c r="BW901" s="182"/>
      <c r="BX901" s="182"/>
      <c r="BY901" s="182"/>
      <c r="BZ901" s="182"/>
      <c r="CA901" s="182"/>
      <c r="CB901" s="182"/>
      <c r="CC901" s="182"/>
      <c r="CD901" s="182"/>
      <c r="CE901" s="182"/>
      <c r="CF901" s="182"/>
      <c r="CG901" s="182"/>
      <c r="CH901" s="182"/>
      <c r="CI901" s="182"/>
      <c r="CJ901" s="182"/>
      <c r="CK901" s="182"/>
      <c r="CL901" s="182"/>
      <c r="CM901" s="182"/>
      <c r="CN901" s="182"/>
      <c r="CO901" s="182"/>
      <c r="CP901" s="182"/>
      <c r="CQ901" s="182"/>
      <c r="CR901" s="182"/>
      <c r="CS901" s="182"/>
      <c r="CT901" s="182"/>
      <c r="CU901" s="182"/>
      <c r="CV901" s="182"/>
      <c r="CW901" s="182"/>
      <c r="CX901" s="182"/>
      <c r="CY901" s="182"/>
      <c r="CZ901" s="182"/>
      <c r="DA901" s="182"/>
      <c r="DB901" s="182"/>
      <c r="DC901" s="182"/>
      <c r="DD901" s="182"/>
      <c r="DE901" s="182"/>
      <c r="DF901" s="182"/>
      <c r="DG901" s="182"/>
      <c r="DH901" s="182"/>
      <c r="DI901" s="182"/>
      <c r="DJ901" s="182"/>
      <c r="DK901" s="182"/>
      <c r="DL901" s="182"/>
      <c r="DM901" s="182"/>
      <c r="DN901" s="182"/>
      <c r="DO901" s="182"/>
      <c r="DP901" s="182"/>
      <c r="DQ901" s="182"/>
      <c r="DR901" s="182"/>
      <c r="DS901" s="182"/>
      <c r="DT901" s="182"/>
      <c r="DU901" s="182"/>
      <c r="DV901" s="182"/>
      <c r="DW901" s="182"/>
      <c r="DX901" s="182"/>
      <c r="DY901" s="182"/>
      <c r="DZ901" s="182"/>
      <c r="EA901" s="182"/>
      <c r="EB901" s="182"/>
      <c r="EC901" s="182"/>
      <c r="ED901" s="182"/>
      <c r="EE901" s="182"/>
      <c r="EF901" s="182"/>
      <c r="EG901" s="182"/>
      <c r="EH901" s="182"/>
      <c r="EI901" s="182"/>
      <c r="EJ901" s="182"/>
      <c r="EK901" s="182"/>
      <c r="EL901" s="182"/>
      <c r="EM901" s="182"/>
      <c r="EN901" s="182"/>
      <c r="EO901" s="182"/>
      <c r="EP901" s="182"/>
      <c r="EQ901" s="182"/>
      <c r="ER901" s="182"/>
      <c r="ES901" s="182"/>
      <c r="ET901" s="182"/>
      <c r="EU901" s="182"/>
      <c r="EV901" s="182"/>
      <c r="EW901" s="182"/>
      <c r="EX901" s="182"/>
      <c r="EY901" s="182"/>
      <c r="EZ901" s="182"/>
      <c r="FA901" s="182"/>
      <c r="FB901" s="182"/>
      <c r="FC901" s="182"/>
      <c r="FD901" s="182"/>
      <c r="FE901" s="182"/>
      <c r="FF901" s="182"/>
      <c r="FG901" s="182"/>
      <c r="FH901" s="182"/>
      <c r="FI901" s="182"/>
      <c r="FJ901" s="182"/>
      <c r="FK901" s="182"/>
      <c r="FL901" s="182"/>
      <c r="FM901" s="182"/>
      <c r="FN901" s="182"/>
      <c r="FO901" s="182"/>
      <c r="FP901" s="182"/>
      <c r="FQ901" s="182"/>
      <c r="FR901" s="182"/>
      <c r="FS901" s="182"/>
      <c r="FT901" s="182"/>
      <c r="FU901" s="182"/>
      <c r="FV901" s="182"/>
      <c r="FW901" s="182"/>
      <c r="FX901" s="182"/>
      <c r="FY901" s="182"/>
      <c r="FZ901" s="182"/>
      <c r="GA901" s="182"/>
      <c r="GB901" s="182"/>
      <c r="GC901" s="182"/>
      <c r="GD901" s="182"/>
      <c r="GE901" s="182"/>
      <c r="GF901" s="182"/>
      <c r="GG901" s="182"/>
      <c r="GH901" s="182"/>
      <c r="GI901" s="182"/>
      <c r="GJ901" s="182"/>
      <c r="GK901" s="182"/>
      <c r="GL901" s="182"/>
      <c r="GM901" s="182"/>
      <c r="GN901" s="182"/>
      <c r="GO901" s="182"/>
      <c r="GP901" s="182"/>
      <c r="GQ901" s="182"/>
      <c r="GR901" s="182"/>
      <c r="GS901" s="182"/>
      <c r="GT901" s="182"/>
      <c r="GU901" s="182"/>
      <c r="GV901" s="182"/>
      <c r="GW901" s="182"/>
      <c r="GX901" s="182"/>
      <c r="GY901" s="182"/>
      <c r="GZ901" s="182"/>
      <c r="HA901" s="182"/>
      <c r="HB901" s="182"/>
      <c r="HC901" s="182"/>
      <c r="HD901" s="182"/>
      <c r="HE901" s="182"/>
      <c r="HF901" s="182"/>
      <c r="HG901" s="182"/>
      <c r="HH901" s="182"/>
      <c r="HI901" s="182"/>
      <c r="HJ901" s="182"/>
      <c r="HK901" s="182"/>
      <c r="HL901" s="182"/>
      <c r="HM901" s="182"/>
      <c r="HN901" s="182"/>
      <c r="HO901" s="182"/>
      <c r="HP901" s="182"/>
      <c r="HQ901" s="182"/>
      <c r="HR901" s="182"/>
      <c r="HS901" s="182"/>
      <c r="HT901" s="182"/>
      <c r="HU901" s="182"/>
      <c r="HV901" s="182"/>
      <c r="HW901" s="182"/>
      <c r="HX901" s="182"/>
      <c r="HY901" s="182"/>
      <c r="HZ901" s="182"/>
      <c r="IA901" s="182"/>
      <c r="IB901" s="182"/>
      <c r="IC901" s="182"/>
      <c r="ID901" s="182"/>
      <c r="IE901" s="182"/>
      <c r="IF901" s="182"/>
      <c r="IG901" s="182"/>
      <c r="IH901" s="182"/>
      <c r="II901" s="182"/>
      <c r="IJ901" s="182"/>
      <c r="IK901" s="182"/>
      <c r="IL901" s="182"/>
      <c r="IM901" s="182"/>
      <c r="IN901" s="182"/>
    </row>
    <row r="902" spans="1:248" s="184" customFormat="1">
      <c r="A902" s="178"/>
      <c r="B902" s="178"/>
      <c r="C902" s="188" t="s">
        <v>279</v>
      </c>
      <c r="D902" s="180"/>
      <c r="E902" s="180"/>
      <c r="F902" s="180"/>
      <c r="G902" s="181"/>
      <c r="H902" s="181"/>
      <c r="I902" s="181"/>
      <c r="J902" s="182"/>
      <c r="K902" s="182"/>
      <c r="L902" s="182"/>
      <c r="M902" s="182"/>
      <c r="N902" s="182"/>
      <c r="O902" s="182"/>
      <c r="P902" s="182"/>
      <c r="Q902" s="182"/>
      <c r="R902" s="182"/>
      <c r="S902" s="182"/>
      <c r="T902" s="182"/>
      <c r="U902" s="182"/>
      <c r="V902" s="182"/>
      <c r="W902" s="182"/>
      <c r="X902" s="182"/>
      <c r="Y902" s="182"/>
      <c r="Z902" s="182"/>
      <c r="AA902" s="182"/>
      <c r="AB902" s="182"/>
      <c r="AC902" s="182"/>
      <c r="AD902" s="182"/>
      <c r="AE902" s="182"/>
      <c r="AF902" s="182"/>
      <c r="AG902" s="182"/>
      <c r="AH902" s="182"/>
      <c r="AI902" s="182"/>
      <c r="AJ902" s="182"/>
      <c r="AK902" s="182"/>
      <c r="AL902" s="182"/>
      <c r="AM902" s="182"/>
      <c r="AN902" s="182"/>
      <c r="AO902" s="182"/>
      <c r="AP902" s="182"/>
      <c r="AQ902" s="182"/>
      <c r="AR902" s="182"/>
      <c r="AS902" s="182"/>
      <c r="AT902" s="182"/>
      <c r="AU902" s="182"/>
      <c r="AV902" s="182"/>
      <c r="AW902" s="182"/>
      <c r="AX902" s="182"/>
      <c r="AY902" s="182"/>
      <c r="AZ902" s="182"/>
      <c r="BA902" s="182"/>
      <c r="BB902" s="182"/>
      <c r="BC902" s="182"/>
      <c r="BD902" s="182"/>
      <c r="BE902" s="182"/>
      <c r="BF902" s="182"/>
      <c r="BG902" s="182"/>
      <c r="BH902" s="182"/>
      <c r="BI902" s="182"/>
      <c r="BJ902" s="182"/>
      <c r="BK902" s="182"/>
      <c r="BL902" s="182"/>
      <c r="BM902" s="182"/>
      <c r="BN902" s="182"/>
      <c r="BO902" s="182"/>
      <c r="BP902" s="182"/>
      <c r="BQ902" s="182"/>
      <c r="BR902" s="182"/>
      <c r="BS902" s="182"/>
      <c r="BT902" s="182"/>
      <c r="BU902" s="182"/>
      <c r="BV902" s="182"/>
      <c r="BW902" s="182"/>
      <c r="BX902" s="182"/>
      <c r="BY902" s="182"/>
      <c r="BZ902" s="182"/>
      <c r="CA902" s="182"/>
      <c r="CB902" s="182"/>
      <c r="CC902" s="182"/>
      <c r="CD902" s="182"/>
      <c r="CE902" s="182"/>
      <c r="CF902" s="182"/>
      <c r="CG902" s="182"/>
      <c r="CH902" s="182"/>
      <c r="CI902" s="182"/>
      <c r="CJ902" s="182"/>
      <c r="CK902" s="182"/>
      <c r="CL902" s="182"/>
      <c r="CM902" s="182"/>
      <c r="CN902" s="182"/>
      <c r="CO902" s="182"/>
      <c r="CP902" s="182"/>
      <c r="CQ902" s="182"/>
      <c r="CR902" s="182"/>
      <c r="CS902" s="182"/>
      <c r="CT902" s="182"/>
      <c r="CU902" s="182"/>
      <c r="CV902" s="182"/>
      <c r="CW902" s="182"/>
      <c r="CX902" s="182"/>
      <c r="CY902" s="182"/>
      <c r="CZ902" s="182"/>
      <c r="DA902" s="182"/>
      <c r="DB902" s="182"/>
      <c r="DC902" s="182"/>
      <c r="DD902" s="182"/>
      <c r="DE902" s="182"/>
      <c r="DF902" s="182"/>
      <c r="DG902" s="182"/>
      <c r="DH902" s="182"/>
      <c r="DI902" s="182"/>
      <c r="DJ902" s="182"/>
      <c r="DK902" s="182"/>
      <c r="DL902" s="182"/>
      <c r="DM902" s="182"/>
      <c r="DN902" s="182"/>
      <c r="DO902" s="182"/>
      <c r="DP902" s="182"/>
      <c r="DQ902" s="182"/>
      <c r="DR902" s="182"/>
      <c r="DS902" s="182"/>
      <c r="DT902" s="182"/>
      <c r="DU902" s="182"/>
      <c r="DV902" s="182"/>
      <c r="DW902" s="182"/>
      <c r="DX902" s="182"/>
      <c r="DY902" s="182"/>
      <c r="DZ902" s="182"/>
      <c r="EA902" s="182"/>
      <c r="EB902" s="182"/>
      <c r="EC902" s="182"/>
      <c r="ED902" s="182"/>
      <c r="EE902" s="182"/>
      <c r="EF902" s="182"/>
      <c r="EG902" s="182"/>
      <c r="EH902" s="182"/>
      <c r="EI902" s="182"/>
      <c r="EJ902" s="182"/>
      <c r="EK902" s="182"/>
      <c r="EL902" s="182"/>
      <c r="EM902" s="182"/>
      <c r="EN902" s="182"/>
      <c r="EO902" s="182"/>
      <c r="EP902" s="182"/>
      <c r="EQ902" s="182"/>
      <c r="ER902" s="182"/>
      <c r="ES902" s="182"/>
      <c r="ET902" s="182"/>
      <c r="EU902" s="182"/>
      <c r="EV902" s="182"/>
      <c r="EW902" s="182"/>
      <c r="EX902" s="182"/>
      <c r="EY902" s="182"/>
      <c r="EZ902" s="182"/>
      <c r="FA902" s="182"/>
      <c r="FB902" s="182"/>
      <c r="FC902" s="182"/>
      <c r="FD902" s="182"/>
      <c r="FE902" s="182"/>
      <c r="FF902" s="182"/>
      <c r="FG902" s="182"/>
      <c r="FH902" s="182"/>
      <c r="FI902" s="182"/>
      <c r="FJ902" s="182"/>
      <c r="FK902" s="182"/>
      <c r="FL902" s="182"/>
      <c r="FM902" s="182"/>
      <c r="FN902" s="182"/>
      <c r="FO902" s="182"/>
      <c r="FP902" s="182"/>
      <c r="FQ902" s="182"/>
      <c r="FR902" s="182"/>
      <c r="FS902" s="182"/>
      <c r="FT902" s="182"/>
      <c r="FU902" s="182"/>
      <c r="FV902" s="182"/>
      <c r="FW902" s="182"/>
      <c r="FX902" s="182"/>
      <c r="FY902" s="182"/>
      <c r="FZ902" s="182"/>
      <c r="GA902" s="182"/>
      <c r="GB902" s="182"/>
      <c r="GC902" s="182"/>
      <c r="GD902" s="182"/>
      <c r="GE902" s="182"/>
      <c r="GF902" s="182"/>
      <c r="GG902" s="182"/>
      <c r="GH902" s="182"/>
      <c r="GI902" s="182"/>
      <c r="GJ902" s="182"/>
      <c r="GK902" s="182"/>
      <c r="GL902" s="182"/>
      <c r="GM902" s="182"/>
      <c r="GN902" s="182"/>
      <c r="GO902" s="182"/>
      <c r="GP902" s="182"/>
      <c r="GQ902" s="182"/>
      <c r="GR902" s="182"/>
      <c r="GS902" s="182"/>
      <c r="GT902" s="182"/>
      <c r="GU902" s="182"/>
      <c r="GV902" s="182"/>
      <c r="GW902" s="182"/>
      <c r="GX902" s="182"/>
      <c r="GY902" s="182"/>
      <c r="GZ902" s="182"/>
      <c r="HA902" s="182"/>
      <c r="HB902" s="182"/>
      <c r="HC902" s="182"/>
      <c r="HD902" s="182"/>
      <c r="HE902" s="182"/>
      <c r="HF902" s="182"/>
      <c r="HG902" s="182"/>
      <c r="HH902" s="182"/>
      <c r="HI902" s="182"/>
      <c r="HJ902" s="182"/>
      <c r="HK902" s="182"/>
      <c r="HL902" s="182"/>
      <c r="HM902" s="182"/>
      <c r="HN902" s="182"/>
      <c r="HO902" s="182"/>
      <c r="HP902" s="182"/>
      <c r="HQ902" s="182"/>
      <c r="HR902" s="182"/>
      <c r="HS902" s="182"/>
      <c r="HT902" s="182"/>
      <c r="HU902" s="182"/>
      <c r="HV902" s="182"/>
      <c r="HW902" s="182"/>
      <c r="HX902" s="182"/>
      <c r="HY902" s="182"/>
      <c r="HZ902" s="182"/>
      <c r="IA902" s="182"/>
      <c r="IB902" s="182"/>
      <c r="IC902" s="182"/>
      <c r="ID902" s="182"/>
      <c r="IE902" s="182"/>
      <c r="IF902" s="182"/>
      <c r="IG902" s="182"/>
      <c r="IH902" s="182"/>
      <c r="II902" s="182"/>
      <c r="IJ902" s="182"/>
      <c r="IK902" s="182"/>
      <c r="IL902" s="182"/>
      <c r="IM902" s="182"/>
      <c r="IN902" s="182"/>
    </row>
    <row r="903" spans="1:248" s="184" customFormat="1">
      <c r="A903" s="178"/>
      <c r="B903" s="178"/>
      <c r="C903" s="185" t="s">
        <v>280</v>
      </c>
      <c r="D903" s="180"/>
      <c r="E903" s="180"/>
      <c r="F903" s="180"/>
      <c r="G903" s="181"/>
      <c r="H903" s="181"/>
      <c r="I903" s="181"/>
      <c r="J903" s="182"/>
      <c r="K903" s="182"/>
      <c r="L903" s="182"/>
      <c r="M903" s="182"/>
      <c r="N903" s="182"/>
      <c r="O903" s="182"/>
      <c r="P903" s="182"/>
      <c r="Q903" s="182"/>
      <c r="R903" s="182"/>
      <c r="S903" s="182"/>
      <c r="T903" s="182"/>
      <c r="U903" s="182"/>
      <c r="V903" s="182"/>
      <c r="W903" s="182"/>
      <c r="X903" s="182"/>
      <c r="Y903" s="182"/>
      <c r="Z903" s="182"/>
      <c r="AA903" s="182"/>
      <c r="AB903" s="182"/>
      <c r="AC903" s="182"/>
      <c r="AD903" s="182"/>
      <c r="AE903" s="182"/>
      <c r="AF903" s="182"/>
      <c r="AG903" s="182"/>
      <c r="AH903" s="182"/>
      <c r="AI903" s="182"/>
      <c r="AJ903" s="182"/>
      <c r="AK903" s="182"/>
      <c r="AL903" s="182"/>
      <c r="AM903" s="182"/>
      <c r="AN903" s="182"/>
      <c r="AO903" s="182"/>
      <c r="AP903" s="182"/>
      <c r="AQ903" s="182"/>
      <c r="AR903" s="182"/>
      <c r="AS903" s="182"/>
      <c r="AT903" s="182"/>
      <c r="AU903" s="182"/>
      <c r="AV903" s="182"/>
      <c r="AW903" s="182"/>
      <c r="AX903" s="182"/>
      <c r="AY903" s="182"/>
      <c r="AZ903" s="182"/>
      <c r="BA903" s="182"/>
      <c r="BB903" s="182"/>
      <c r="BC903" s="182"/>
      <c r="BD903" s="182"/>
      <c r="BE903" s="182"/>
      <c r="BF903" s="182"/>
      <c r="BG903" s="182"/>
      <c r="BH903" s="182"/>
      <c r="BI903" s="182"/>
      <c r="BJ903" s="182"/>
      <c r="BK903" s="182"/>
      <c r="BL903" s="182"/>
      <c r="BM903" s="182"/>
      <c r="BN903" s="182"/>
      <c r="BO903" s="182"/>
      <c r="BP903" s="182"/>
      <c r="BQ903" s="182"/>
      <c r="BR903" s="182"/>
      <c r="BS903" s="182"/>
      <c r="BT903" s="182"/>
      <c r="BU903" s="182"/>
      <c r="BV903" s="182"/>
      <c r="BW903" s="182"/>
      <c r="BX903" s="182"/>
      <c r="BY903" s="182"/>
      <c r="BZ903" s="182"/>
      <c r="CA903" s="182"/>
      <c r="CB903" s="182"/>
      <c r="CC903" s="182"/>
      <c r="CD903" s="182"/>
      <c r="CE903" s="182"/>
      <c r="CF903" s="182"/>
      <c r="CG903" s="182"/>
      <c r="CH903" s="182"/>
      <c r="CI903" s="182"/>
      <c r="CJ903" s="182"/>
      <c r="CK903" s="182"/>
      <c r="CL903" s="182"/>
      <c r="CM903" s="182"/>
      <c r="CN903" s="182"/>
      <c r="CO903" s="182"/>
      <c r="CP903" s="182"/>
      <c r="CQ903" s="182"/>
      <c r="CR903" s="182"/>
      <c r="CS903" s="182"/>
      <c r="CT903" s="182"/>
      <c r="CU903" s="182"/>
      <c r="CV903" s="182"/>
      <c r="CW903" s="182"/>
      <c r="CX903" s="182"/>
      <c r="CY903" s="182"/>
      <c r="CZ903" s="182"/>
      <c r="DA903" s="182"/>
      <c r="DB903" s="182"/>
      <c r="DC903" s="182"/>
      <c r="DD903" s="182"/>
      <c r="DE903" s="182"/>
      <c r="DF903" s="182"/>
      <c r="DG903" s="182"/>
      <c r="DH903" s="182"/>
      <c r="DI903" s="182"/>
      <c r="DJ903" s="182"/>
      <c r="DK903" s="182"/>
      <c r="DL903" s="182"/>
      <c r="DM903" s="182"/>
      <c r="DN903" s="182"/>
      <c r="DO903" s="182"/>
      <c r="DP903" s="182"/>
      <c r="DQ903" s="182"/>
      <c r="DR903" s="182"/>
      <c r="DS903" s="182"/>
      <c r="DT903" s="182"/>
      <c r="DU903" s="182"/>
      <c r="DV903" s="182"/>
      <c r="DW903" s="182"/>
      <c r="DX903" s="182"/>
      <c r="DY903" s="182"/>
      <c r="DZ903" s="182"/>
      <c r="EA903" s="182"/>
      <c r="EB903" s="182"/>
      <c r="EC903" s="182"/>
      <c r="ED903" s="182"/>
      <c r="EE903" s="182"/>
      <c r="EF903" s="182"/>
      <c r="EG903" s="182"/>
      <c r="EH903" s="182"/>
      <c r="EI903" s="182"/>
      <c r="EJ903" s="182"/>
      <c r="EK903" s="182"/>
      <c r="EL903" s="182"/>
      <c r="EM903" s="182"/>
      <c r="EN903" s="182"/>
      <c r="EO903" s="182"/>
      <c r="EP903" s="182"/>
      <c r="EQ903" s="182"/>
      <c r="ER903" s="182"/>
      <c r="ES903" s="182"/>
      <c r="ET903" s="182"/>
      <c r="EU903" s="182"/>
      <c r="EV903" s="182"/>
      <c r="EW903" s="182"/>
      <c r="EX903" s="182"/>
      <c r="EY903" s="182"/>
      <c r="EZ903" s="182"/>
      <c r="FA903" s="182"/>
      <c r="FB903" s="182"/>
      <c r="FC903" s="182"/>
      <c r="FD903" s="182"/>
      <c r="FE903" s="182"/>
      <c r="FF903" s="182"/>
      <c r="FG903" s="182"/>
      <c r="FH903" s="182"/>
      <c r="FI903" s="182"/>
      <c r="FJ903" s="182"/>
      <c r="FK903" s="182"/>
      <c r="FL903" s="182"/>
      <c r="FM903" s="182"/>
      <c r="FN903" s="182"/>
      <c r="FO903" s="182"/>
      <c r="FP903" s="182"/>
      <c r="FQ903" s="182"/>
      <c r="FR903" s="182"/>
      <c r="FS903" s="182"/>
      <c r="FT903" s="182"/>
      <c r="FU903" s="182"/>
      <c r="FV903" s="182"/>
      <c r="FW903" s="182"/>
      <c r="FX903" s="182"/>
      <c r="FY903" s="182"/>
      <c r="FZ903" s="182"/>
      <c r="GA903" s="182"/>
      <c r="GB903" s="182"/>
      <c r="GC903" s="182"/>
      <c r="GD903" s="182"/>
      <c r="GE903" s="182"/>
      <c r="GF903" s="182"/>
      <c r="GG903" s="182"/>
      <c r="GH903" s="182"/>
      <c r="GI903" s="182"/>
      <c r="GJ903" s="182"/>
      <c r="GK903" s="182"/>
      <c r="GL903" s="182"/>
      <c r="GM903" s="182"/>
      <c r="GN903" s="182"/>
      <c r="GO903" s="182"/>
      <c r="GP903" s="182"/>
      <c r="GQ903" s="182"/>
      <c r="GR903" s="182"/>
      <c r="GS903" s="182"/>
      <c r="GT903" s="182"/>
      <c r="GU903" s="182"/>
      <c r="GV903" s="182"/>
      <c r="GW903" s="182"/>
      <c r="GX903" s="182"/>
      <c r="GY903" s="182"/>
      <c r="GZ903" s="182"/>
      <c r="HA903" s="182"/>
      <c r="HB903" s="182"/>
      <c r="HC903" s="182"/>
      <c r="HD903" s="182"/>
      <c r="HE903" s="182"/>
      <c r="HF903" s="182"/>
      <c r="HG903" s="182"/>
      <c r="HH903" s="182"/>
      <c r="HI903" s="182"/>
      <c r="HJ903" s="182"/>
      <c r="HK903" s="182"/>
      <c r="HL903" s="182"/>
      <c r="HM903" s="182"/>
      <c r="HN903" s="182"/>
      <c r="HO903" s="182"/>
      <c r="HP903" s="182"/>
      <c r="HQ903" s="182"/>
      <c r="HR903" s="182"/>
      <c r="HS903" s="182"/>
      <c r="HT903" s="182"/>
      <c r="HU903" s="182"/>
      <c r="HV903" s="182"/>
      <c r="HW903" s="182"/>
      <c r="HX903" s="182"/>
      <c r="HY903" s="182"/>
      <c r="HZ903" s="182"/>
      <c r="IA903" s="182"/>
      <c r="IB903" s="182"/>
      <c r="IC903" s="182"/>
      <c r="ID903" s="182"/>
      <c r="IE903" s="182"/>
      <c r="IF903" s="182"/>
      <c r="IG903" s="182"/>
      <c r="IH903" s="182"/>
      <c r="II903" s="182"/>
      <c r="IJ903" s="182"/>
      <c r="IK903" s="182"/>
      <c r="IL903" s="182"/>
      <c r="IM903" s="182"/>
      <c r="IN903" s="182"/>
    </row>
    <row r="904" spans="1:248" s="184" customFormat="1">
      <c r="A904" s="178"/>
      <c r="B904" s="178"/>
      <c r="C904" s="188" t="s">
        <v>281</v>
      </c>
      <c r="D904" s="180"/>
      <c r="E904" s="180"/>
      <c r="F904" s="180"/>
      <c r="G904" s="181"/>
      <c r="H904" s="181"/>
      <c r="I904" s="181"/>
      <c r="J904" s="182"/>
      <c r="K904" s="182"/>
      <c r="L904" s="182"/>
      <c r="M904" s="182"/>
      <c r="N904" s="182"/>
      <c r="O904" s="182"/>
      <c r="P904" s="182"/>
      <c r="Q904" s="182"/>
      <c r="R904" s="182"/>
      <c r="S904" s="182"/>
      <c r="T904" s="182"/>
      <c r="U904" s="182"/>
      <c r="V904" s="182"/>
      <c r="W904" s="182"/>
      <c r="X904" s="182"/>
      <c r="Y904" s="182"/>
      <c r="Z904" s="182"/>
      <c r="AA904" s="182"/>
      <c r="AB904" s="182"/>
      <c r="AC904" s="182"/>
      <c r="AD904" s="182"/>
      <c r="AE904" s="182"/>
      <c r="AF904" s="182"/>
      <c r="AG904" s="182"/>
      <c r="AH904" s="182"/>
      <c r="AI904" s="182"/>
      <c r="AJ904" s="182"/>
      <c r="AK904" s="182"/>
      <c r="AL904" s="182"/>
      <c r="AM904" s="182"/>
      <c r="AN904" s="182"/>
      <c r="AO904" s="182"/>
      <c r="AP904" s="182"/>
      <c r="AQ904" s="182"/>
      <c r="AR904" s="182"/>
      <c r="AS904" s="182"/>
      <c r="AT904" s="182"/>
      <c r="AU904" s="182"/>
      <c r="AV904" s="182"/>
      <c r="AW904" s="182"/>
      <c r="AX904" s="182"/>
      <c r="AY904" s="182"/>
      <c r="AZ904" s="182"/>
      <c r="BA904" s="182"/>
      <c r="BB904" s="182"/>
      <c r="BC904" s="182"/>
      <c r="BD904" s="182"/>
      <c r="BE904" s="182"/>
      <c r="BF904" s="182"/>
      <c r="BG904" s="182"/>
      <c r="BH904" s="182"/>
      <c r="BI904" s="182"/>
      <c r="BJ904" s="182"/>
      <c r="BK904" s="182"/>
      <c r="BL904" s="182"/>
      <c r="BM904" s="182"/>
      <c r="BN904" s="182"/>
      <c r="BO904" s="182"/>
      <c r="BP904" s="182"/>
      <c r="BQ904" s="182"/>
      <c r="BR904" s="182"/>
      <c r="BS904" s="182"/>
      <c r="BT904" s="182"/>
      <c r="BU904" s="182"/>
      <c r="BV904" s="182"/>
      <c r="BW904" s="182"/>
      <c r="BX904" s="182"/>
      <c r="BY904" s="182"/>
      <c r="BZ904" s="182"/>
      <c r="CA904" s="182"/>
      <c r="CB904" s="182"/>
      <c r="CC904" s="182"/>
      <c r="CD904" s="182"/>
      <c r="CE904" s="182"/>
      <c r="CF904" s="182"/>
      <c r="CG904" s="182"/>
      <c r="CH904" s="182"/>
      <c r="CI904" s="182"/>
      <c r="CJ904" s="182"/>
      <c r="CK904" s="182"/>
      <c r="CL904" s="182"/>
      <c r="CM904" s="182"/>
      <c r="CN904" s="182"/>
      <c r="CO904" s="182"/>
      <c r="CP904" s="182"/>
      <c r="CQ904" s="182"/>
      <c r="CR904" s="182"/>
      <c r="CS904" s="182"/>
      <c r="CT904" s="182"/>
      <c r="CU904" s="182"/>
      <c r="CV904" s="182"/>
      <c r="CW904" s="182"/>
      <c r="CX904" s="182"/>
      <c r="CY904" s="182"/>
      <c r="CZ904" s="182"/>
      <c r="DA904" s="182"/>
      <c r="DB904" s="182"/>
      <c r="DC904" s="182"/>
      <c r="DD904" s="182"/>
      <c r="DE904" s="182"/>
      <c r="DF904" s="182"/>
      <c r="DG904" s="182"/>
      <c r="DH904" s="182"/>
      <c r="DI904" s="182"/>
      <c r="DJ904" s="182"/>
      <c r="DK904" s="182"/>
      <c r="DL904" s="182"/>
      <c r="DM904" s="182"/>
      <c r="DN904" s="182"/>
      <c r="DO904" s="182"/>
      <c r="DP904" s="182"/>
      <c r="DQ904" s="182"/>
      <c r="DR904" s="182"/>
      <c r="DS904" s="182"/>
      <c r="DT904" s="182"/>
      <c r="DU904" s="182"/>
      <c r="DV904" s="182"/>
      <c r="DW904" s="182"/>
      <c r="DX904" s="182"/>
      <c r="DY904" s="182"/>
      <c r="DZ904" s="182"/>
      <c r="EA904" s="182"/>
      <c r="EB904" s="182"/>
      <c r="EC904" s="182"/>
      <c r="ED904" s="182"/>
      <c r="EE904" s="182"/>
      <c r="EF904" s="182"/>
      <c r="EG904" s="182"/>
      <c r="EH904" s="182"/>
      <c r="EI904" s="182"/>
      <c r="EJ904" s="182"/>
      <c r="EK904" s="182"/>
      <c r="EL904" s="182"/>
      <c r="EM904" s="182"/>
      <c r="EN904" s="182"/>
      <c r="EO904" s="182"/>
      <c r="EP904" s="182"/>
      <c r="EQ904" s="182"/>
      <c r="ER904" s="182"/>
      <c r="ES904" s="182"/>
      <c r="ET904" s="182"/>
      <c r="EU904" s="182"/>
      <c r="EV904" s="182"/>
      <c r="EW904" s="182"/>
      <c r="EX904" s="182"/>
      <c r="EY904" s="182"/>
      <c r="EZ904" s="182"/>
      <c r="FA904" s="182"/>
      <c r="FB904" s="182"/>
      <c r="FC904" s="182"/>
      <c r="FD904" s="182"/>
      <c r="FE904" s="182"/>
      <c r="FF904" s="182"/>
      <c r="FG904" s="182"/>
      <c r="FH904" s="182"/>
      <c r="FI904" s="182"/>
      <c r="FJ904" s="182"/>
      <c r="FK904" s="182"/>
      <c r="FL904" s="182"/>
      <c r="FM904" s="182"/>
      <c r="FN904" s="182"/>
      <c r="FO904" s="182"/>
      <c r="FP904" s="182"/>
      <c r="FQ904" s="182"/>
      <c r="FR904" s="182"/>
      <c r="FS904" s="182"/>
      <c r="FT904" s="182"/>
      <c r="FU904" s="182"/>
      <c r="FV904" s="182"/>
      <c r="FW904" s="182"/>
      <c r="FX904" s="182"/>
      <c r="FY904" s="182"/>
      <c r="FZ904" s="182"/>
      <c r="GA904" s="182"/>
      <c r="GB904" s="182"/>
      <c r="GC904" s="182"/>
      <c r="GD904" s="182"/>
      <c r="GE904" s="182"/>
      <c r="GF904" s="182"/>
      <c r="GG904" s="182"/>
      <c r="GH904" s="182"/>
      <c r="GI904" s="182"/>
      <c r="GJ904" s="182"/>
      <c r="GK904" s="182"/>
      <c r="GL904" s="182"/>
      <c r="GM904" s="182"/>
      <c r="GN904" s="182"/>
      <c r="GO904" s="182"/>
      <c r="GP904" s="182"/>
      <c r="GQ904" s="182"/>
      <c r="GR904" s="182"/>
      <c r="GS904" s="182"/>
      <c r="GT904" s="182"/>
      <c r="GU904" s="182"/>
      <c r="GV904" s="182"/>
      <c r="GW904" s="182"/>
      <c r="GX904" s="182"/>
      <c r="GY904" s="182"/>
      <c r="GZ904" s="182"/>
      <c r="HA904" s="182"/>
      <c r="HB904" s="182"/>
      <c r="HC904" s="182"/>
      <c r="HD904" s="182"/>
      <c r="HE904" s="182"/>
      <c r="HF904" s="182"/>
      <c r="HG904" s="182"/>
      <c r="HH904" s="182"/>
      <c r="HI904" s="182"/>
      <c r="HJ904" s="182"/>
      <c r="HK904" s="182"/>
      <c r="HL904" s="182"/>
      <c r="HM904" s="182"/>
      <c r="HN904" s="182"/>
      <c r="HO904" s="182"/>
      <c r="HP904" s="182"/>
      <c r="HQ904" s="182"/>
      <c r="HR904" s="182"/>
      <c r="HS904" s="182"/>
      <c r="HT904" s="182"/>
      <c r="HU904" s="182"/>
      <c r="HV904" s="182"/>
      <c r="HW904" s="182"/>
      <c r="HX904" s="182"/>
      <c r="HY904" s="182"/>
      <c r="HZ904" s="182"/>
      <c r="IA904" s="182"/>
      <c r="IB904" s="182"/>
      <c r="IC904" s="182"/>
      <c r="ID904" s="182"/>
      <c r="IE904" s="182"/>
      <c r="IF904" s="182"/>
      <c r="IG904" s="182"/>
      <c r="IH904" s="182"/>
      <c r="II904" s="182"/>
      <c r="IJ904" s="182"/>
      <c r="IK904" s="182"/>
      <c r="IL904" s="182"/>
      <c r="IM904" s="182"/>
      <c r="IN904" s="182"/>
    </row>
    <row r="905" spans="1:248" s="184" customFormat="1">
      <c r="A905" s="178"/>
      <c r="B905" s="178"/>
      <c r="C905" s="185" t="s">
        <v>282</v>
      </c>
      <c r="D905" s="180"/>
      <c r="E905" s="180"/>
      <c r="F905" s="180"/>
      <c r="G905" s="181"/>
      <c r="H905" s="181"/>
      <c r="I905" s="181"/>
      <c r="J905" s="182"/>
      <c r="K905" s="182"/>
      <c r="L905" s="182"/>
      <c r="M905" s="182"/>
      <c r="N905" s="182"/>
      <c r="O905" s="182"/>
      <c r="P905" s="182"/>
      <c r="Q905" s="182"/>
      <c r="R905" s="182"/>
      <c r="S905" s="182"/>
      <c r="T905" s="182"/>
      <c r="U905" s="182"/>
      <c r="V905" s="182"/>
      <c r="W905" s="182"/>
      <c r="X905" s="182"/>
      <c r="Y905" s="182"/>
      <c r="Z905" s="182"/>
      <c r="AA905" s="182"/>
      <c r="AB905" s="182"/>
      <c r="AC905" s="182"/>
      <c r="AD905" s="182"/>
      <c r="AE905" s="182"/>
      <c r="AF905" s="182"/>
      <c r="AG905" s="182"/>
      <c r="AH905" s="182"/>
      <c r="AI905" s="182"/>
      <c r="AJ905" s="182"/>
      <c r="AK905" s="182"/>
      <c r="AL905" s="182"/>
      <c r="AM905" s="182"/>
      <c r="AN905" s="182"/>
      <c r="AO905" s="182"/>
      <c r="AP905" s="182"/>
      <c r="AQ905" s="182"/>
      <c r="AR905" s="182"/>
      <c r="AS905" s="182"/>
      <c r="AT905" s="182"/>
      <c r="AU905" s="182"/>
      <c r="AV905" s="182"/>
      <c r="AW905" s="182"/>
      <c r="AX905" s="182"/>
      <c r="AY905" s="182"/>
      <c r="AZ905" s="182"/>
      <c r="BA905" s="182"/>
      <c r="BB905" s="182"/>
      <c r="BC905" s="182"/>
      <c r="BD905" s="182"/>
      <c r="BE905" s="182"/>
      <c r="BF905" s="182"/>
      <c r="BG905" s="182"/>
      <c r="BH905" s="182"/>
      <c r="BI905" s="182"/>
      <c r="BJ905" s="182"/>
      <c r="BK905" s="182"/>
      <c r="BL905" s="182"/>
      <c r="BM905" s="182"/>
      <c r="BN905" s="182"/>
      <c r="BO905" s="182"/>
      <c r="BP905" s="182"/>
      <c r="BQ905" s="182"/>
      <c r="BR905" s="182"/>
      <c r="BS905" s="182"/>
      <c r="BT905" s="182"/>
      <c r="BU905" s="182"/>
      <c r="BV905" s="182"/>
      <c r="BW905" s="182"/>
      <c r="BX905" s="182"/>
      <c r="BY905" s="182"/>
      <c r="BZ905" s="182"/>
      <c r="CA905" s="182"/>
      <c r="CB905" s="182"/>
      <c r="CC905" s="182"/>
      <c r="CD905" s="182"/>
      <c r="CE905" s="182"/>
      <c r="CF905" s="182"/>
      <c r="CG905" s="182"/>
      <c r="CH905" s="182"/>
      <c r="CI905" s="182"/>
      <c r="CJ905" s="182"/>
      <c r="CK905" s="182"/>
      <c r="CL905" s="182"/>
      <c r="CM905" s="182"/>
      <c r="CN905" s="182"/>
      <c r="CO905" s="182"/>
      <c r="CP905" s="182"/>
      <c r="CQ905" s="182"/>
      <c r="CR905" s="182"/>
      <c r="CS905" s="182"/>
      <c r="CT905" s="182"/>
      <c r="CU905" s="182"/>
      <c r="CV905" s="182"/>
      <c r="CW905" s="182"/>
      <c r="CX905" s="182"/>
      <c r="CY905" s="182"/>
      <c r="CZ905" s="182"/>
      <c r="DA905" s="182"/>
      <c r="DB905" s="182"/>
      <c r="DC905" s="182"/>
      <c r="DD905" s="182"/>
      <c r="DE905" s="182"/>
      <c r="DF905" s="182"/>
      <c r="DG905" s="182"/>
      <c r="DH905" s="182"/>
      <c r="DI905" s="182"/>
      <c r="DJ905" s="182"/>
      <c r="DK905" s="182"/>
      <c r="DL905" s="182"/>
      <c r="DM905" s="182"/>
      <c r="DN905" s="182"/>
      <c r="DO905" s="182"/>
      <c r="DP905" s="182"/>
      <c r="DQ905" s="182"/>
      <c r="DR905" s="182"/>
      <c r="DS905" s="182"/>
      <c r="DT905" s="182"/>
      <c r="DU905" s="182"/>
      <c r="DV905" s="182"/>
      <c r="DW905" s="182"/>
      <c r="DX905" s="182"/>
      <c r="DY905" s="182"/>
      <c r="DZ905" s="182"/>
      <c r="EA905" s="182"/>
      <c r="EB905" s="182"/>
      <c r="EC905" s="182"/>
      <c r="ED905" s="182"/>
      <c r="EE905" s="182"/>
      <c r="EF905" s="182"/>
      <c r="EG905" s="182"/>
      <c r="EH905" s="182"/>
      <c r="EI905" s="182"/>
      <c r="EJ905" s="182"/>
      <c r="EK905" s="182"/>
      <c r="EL905" s="182"/>
      <c r="EM905" s="182"/>
      <c r="EN905" s="182"/>
      <c r="EO905" s="182"/>
      <c r="EP905" s="182"/>
      <c r="EQ905" s="182"/>
      <c r="ER905" s="182"/>
      <c r="ES905" s="182"/>
      <c r="ET905" s="182"/>
      <c r="EU905" s="182"/>
      <c r="EV905" s="182"/>
      <c r="EW905" s="182"/>
      <c r="EX905" s="182"/>
      <c r="EY905" s="182"/>
      <c r="EZ905" s="182"/>
      <c r="FA905" s="182"/>
      <c r="FB905" s="182"/>
      <c r="FC905" s="182"/>
      <c r="FD905" s="182"/>
      <c r="FE905" s="182"/>
      <c r="FF905" s="182"/>
      <c r="FG905" s="182"/>
      <c r="FH905" s="182"/>
      <c r="FI905" s="182"/>
      <c r="FJ905" s="182"/>
      <c r="FK905" s="182"/>
      <c r="FL905" s="182"/>
      <c r="FM905" s="182"/>
      <c r="FN905" s="182"/>
      <c r="FO905" s="182"/>
      <c r="FP905" s="182"/>
      <c r="FQ905" s="182"/>
      <c r="FR905" s="182"/>
      <c r="FS905" s="182"/>
      <c r="FT905" s="182"/>
      <c r="FU905" s="182"/>
      <c r="FV905" s="182"/>
      <c r="FW905" s="182"/>
      <c r="FX905" s="182"/>
      <c r="FY905" s="182"/>
      <c r="FZ905" s="182"/>
      <c r="GA905" s="182"/>
      <c r="GB905" s="182"/>
      <c r="GC905" s="182"/>
      <c r="GD905" s="182"/>
      <c r="GE905" s="182"/>
      <c r="GF905" s="182"/>
      <c r="GG905" s="182"/>
      <c r="GH905" s="182"/>
      <c r="GI905" s="182"/>
      <c r="GJ905" s="182"/>
      <c r="GK905" s="182"/>
      <c r="GL905" s="182"/>
      <c r="GM905" s="182"/>
      <c r="GN905" s="182"/>
      <c r="GO905" s="182"/>
      <c r="GP905" s="182"/>
      <c r="GQ905" s="182"/>
      <c r="GR905" s="182"/>
      <c r="GS905" s="182"/>
      <c r="GT905" s="182"/>
      <c r="GU905" s="182"/>
      <c r="GV905" s="182"/>
      <c r="GW905" s="182"/>
      <c r="GX905" s="182"/>
      <c r="GY905" s="182"/>
      <c r="GZ905" s="182"/>
      <c r="HA905" s="182"/>
      <c r="HB905" s="182"/>
      <c r="HC905" s="182"/>
      <c r="HD905" s="182"/>
      <c r="HE905" s="182"/>
      <c r="HF905" s="182"/>
      <c r="HG905" s="182"/>
      <c r="HH905" s="182"/>
      <c r="HI905" s="182"/>
      <c r="HJ905" s="182"/>
      <c r="HK905" s="182"/>
      <c r="HL905" s="182"/>
      <c r="HM905" s="182"/>
      <c r="HN905" s="182"/>
      <c r="HO905" s="182"/>
      <c r="HP905" s="182"/>
      <c r="HQ905" s="182"/>
      <c r="HR905" s="182"/>
      <c r="HS905" s="182"/>
      <c r="HT905" s="182"/>
      <c r="HU905" s="182"/>
      <c r="HV905" s="182"/>
      <c r="HW905" s="182"/>
      <c r="HX905" s="182"/>
      <c r="HY905" s="182"/>
      <c r="HZ905" s="182"/>
      <c r="IA905" s="182"/>
      <c r="IB905" s="182"/>
      <c r="IC905" s="182"/>
      <c r="ID905" s="182"/>
      <c r="IE905" s="182"/>
      <c r="IF905" s="182"/>
      <c r="IG905" s="182"/>
      <c r="IH905" s="182"/>
      <c r="II905" s="182"/>
      <c r="IJ905" s="182"/>
      <c r="IK905" s="182"/>
      <c r="IL905" s="182"/>
      <c r="IM905" s="182"/>
      <c r="IN905" s="182"/>
    </row>
    <row r="906" spans="1:248" s="184" customFormat="1">
      <c r="A906" s="178"/>
      <c r="B906" s="178"/>
      <c r="C906" s="185" t="s">
        <v>283</v>
      </c>
      <c r="D906" s="180"/>
      <c r="E906" s="180"/>
      <c r="F906" s="180"/>
      <c r="G906" s="181"/>
      <c r="H906" s="181"/>
      <c r="I906" s="181"/>
      <c r="J906" s="182"/>
      <c r="K906" s="182"/>
      <c r="L906" s="182"/>
      <c r="M906" s="182"/>
      <c r="N906" s="182"/>
      <c r="O906" s="182"/>
      <c r="P906" s="182"/>
      <c r="Q906" s="182"/>
      <c r="R906" s="182"/>
      <c r="S906" s="182"/>
      <c r="T906" s="182"/>
      <c r="U906" s="182"/>
      <c r="V906" s="182"/>
      <c r="W906" s="182"/>
      <c r="X906" s="182"/>
      <c r="Y906" s="182"/>
      <c r="Z906" s="182"/>
      <c r="AA906" s="182"/>
      <c r="AB906" s="182"/>
      <c r="AC906" s="182"/>
      <c r="AD906" s="182"/>
      <c r="AE906" s="182"/>
      <c r="AF906" s="182"/>
      <c r="AG906" s="182"/>
      <c r="AH906" s="182"/>
      <c r="AI906" s="182"/>
      <c r="AJ906" s="182"/>
      <c r="AK906" s="182"/>
      <c r="AL906" s="182"/>
      <c r="AM906" s="182"/>
      <c r="AN906" s="182"/>
      <c r="AO906" s="182"/>
      <c r="AP906" s="182"/>
      <c r="AQ906" s="182"/>
      <c r="AR906" s="182"/>
      <c r="AS906" s="182"/>
      <c r="AT906" s="182"/>
      <c r="AU906" s="182"/>
      <c r="AV906" s="182"/>
      <c r="AW906" s="182"/>
      <c r="AX906" s="182"/>
      <c r="AY906" s="182"/>
      <c r="AZ906" s="182"/>
      <c r="BA906" s="182"/>
      <c r="BB906" s="182"/>
      <c r="BC906" s="182"/>
      <c r="BD906" s="182"/>
      <c r="BE906" s="182"/>
      <c r="BF906" s="182"/>
      <c r="BG906" s="182"/>
      <c r="BH906" s="182"/>
      <c r="BI906" s="182"/>
      <c r="BJ906" s="182"/>
      <c r="BK906" s="182"/>
      <c r="BL906" s="182"/>
      <c r="BM906" s="182"/>
      <c r="BN906" s="182"/>
      <c r="BO906" s="182"/>
      <c r="BP906" s="182"/>
      <c r="BQ906" s="182"/>
      <c r="BR906" s="182"/>
      <c r="BS906" s="182"/>
      <c r="BT906" s="182"/>
      <c r="BU906" s="182"/>
      <c r="BV906" s="182"/>
      <c r="BW906" s="182"/>
      <c r="BX906" s="182"/>
      <c r="BY906" s="182"/>
      <c r="BZ906" s="182"/>
      <c r="CA906" s="182"/>
      <c r="CB906" s="182"/>
      <c r="CC906" s="182"/>
      <c r="CD906" s="182"/>
      <c r="CE906" s="182"/>
      <c r="CF906" s="182"/>
      <c r="CG906" s="182"/>
      <c r="CH906" s="182"/>
      <c r="CI906" s="182"/>
      <c r="CJ906" s="182"/>
      <c r="CK906" s="182"/>
      <c r="CL906" s="182"/>
      <c r="CM906" s="182"/>
      <c r="CN906" s="182"/>
      <c r="CO906" s="182"/>
      <c r="CP906" s="182"/>
      <c r="CQ906" s="182"/>
      <c r="CR906" s="182"/>
      <c r="CS906" s="182"/>
      <c r="CT906" s="182"/>
      <c r="CU906" s="182"/>
      <c r="CV906" s="182"/>
      <c r="CW906" s="182"/>
      <c r="CX906" s="182"/>
      <c r="CY906" s="182"/>
      <c r="CZ906" s="182"/>
      <c r="DA906" s="182"/>
      <c r="DB906" s="182"/>
      <c r="DC906" s="182"/>
      <c r="DD906" s="182"/>
      <c r="DE906" s="182"/>
      <c r="DF906" s="182"/>
      <c r="DG906" s="182"/>
      <c r="DH906" s="182"/>
      <c r="DI906" s="182"/>
      <c r="DJ906" s="182"/>
      <c r="DK906" s="182"/>
      <c r="DL906" s="182"/>
      <c r="DM906" s="182"/>
      <c r="DN906" s="182"/>
      <c r="DO906" s="182"/>
      <c r="DP906" s="182"/>
      <c r="DQ906" s="182"/>
      <c r="DR906" s="182"/>
      <c r="DS906" s="182"/>
      <c r="DT906" s="182"/>
      <c r="DU906" s="182"/>
      <c r="DV906" s="182"/>
      <c r="DW906" s="182"/>
      <c r="DX906" s="182"/>
      <c r="DY906" s="182"/>
      <c r="DZ906" s="182"/>
      <c r="EA906" s="182"/>
      <c r="EB906" s="182"/>
      <c r="EC906" s="182"/>
      <c r="ED906" s="182"/>
      <c r="EE906" s="182"/>
      <c r="EF906" s="182"/>
      <c r="EG906" s="182"/>
      <c r="EH906" s="182"/>
      <c r="EI906" s="182"/>
      <c r="EJ906" s="182"/>
      <c r="EK906" s="182"/>
      <c r="EL906" s="182"/>
      <c r="EM906" s="182"/>
      <c r="EN906" s="182"/>
      <c r="EO906" s="182"/>
      <c r="EP906" s="182"/>
      <c r="EQ906" s="182"/>
      <c r="ER906" s="182"/>
      <c r="ES906" s="182"/>
      <c r="ET906" s="182"/>
      <c r="EU906" s="182"/>
      <c r="EV906" s="182"/>
      <c r="EW906" s="182"/>
      <c r="EX906" s="182"/>
      <c r="EY906" s="182"/>
      <c r="EZ906" s="182"/>
      <c r="FA906" s="182"/>
      <c r="FB906" s="182"/>
      <c r="FC906" s="182"/>
      <c r="FD906" s="182"/>
      <c r="FE906" s="182"/>
      <c r="FF906" s="182"/>
      <c r="FG906" s="182"/>
      <c r="FH906" s="182"/>
      <c r="FI906" s="182"/>
      <c r="FJ906" s="182"/>
      <c r="FK906" s="182"/>
      <c r="FL906" s="182"/>
      <c r="FM906" s="182"/>
      <c r="FN906" s="182"/>
      <c r="FO906" s="182"/>
      <c r="FP906" s="182"/>
      <c r="FQ906" s="182"/>
      <c r="FR906" s="182"/>
      <c r="FS906" s="182"/>
      <c r="FT906" s="182"/>
      <c r="FU906" s="182"/>
      <c r="FV906" s="182"/>
      <c r="FW906" s="182"/>
      <c r="FX906" s="182"/>
      <c r="FY906" s="182"/>
      <c r="FZ906" s="182"/>
      <c r="GA906" s="182"/>
      <c r="GB906" s="182"/>
      <c r="GC906" s="182"/>
      <c r="GD906" s="182"/>
      <c r="GE906" s="182"/>
      <c r="GF906" s="182"/>
      <c r="GG906" s="182"/>
      <c r="GH906" s="182"/>
      <c r="GI906" s="182"/>
      <c r="GJ906" s="182"/>
      <c r="GK906" s="182"/>
      <c r="GL906" s="182"/>
      <c r="GM906" s="182"/>
      <c r="GN906" s="182"/>
      <c r="GO906" s="182"/>
      <c r="GP906" s="182"/>
      <c r="GQ906" s="182"/>
      <c r="GR906" s="182"/>
      <c r="GS906" s="182"/>
      <c r="GT906" s="182"/>
      <c r="GU906" s="182"/>
      <c r="GV906" s="182"/>
      <c r="GW906" s="182"/>
      <c r="GX906" s="182"/>
      <c r="GY906" s="182"/>
      <c r="GZ906" s="182"/>
      <c r="HA906" s="182"/>
      <c r="HB906" s="182"/>
      <c r="HC906" s="182"/>
      <c r="HD906" s="182"/>
      <c r="HE906" s="182"/>
      <c r="HF906" s="182"/>
      <c r="HG906" s="182"/>
      <c r="HH906" s="182"/>
      <c r="HI906" s="182"/>
      <c r="HJ906" s="182"/>
      <c r="HK906" s="182"/>
      <c r="HL906" s="182"/>
      <c r="HM906" s="182"/>
      <c r="HN906" s="182"/>
      <c r="HO906" s="182"/>
      <c r="HP906" s="182"/>
      <c r="HQ906" s="182"/>
      <c r="HR906" s="182"/>
      <c r="HS906" s="182"/>
      <c r="HT906" s="182"/>
      <c r="HU906" s="182"/>
      <c r="HV906" s="182"/>
      <c r="HW906" s="182"/>
      <c r="HX906" s="182"/>
      <c r="HY906" s="182"/>
      <c r="HZ906" s="182"/>
      <c r="IA906" s="182"/>
      <c r="IB906" s="182"/>
      <c r="IC906" s="182"/>
      <c r="ID906" s="182"/>
      <c r="IE906" s="182"/>
      <c r="IF906" s="182"/>
      <c r="IG906" s="182"/>
      <c r="IH906" s="182"/>
      <c r="II906" s="182"/>
      <c r="IJ906" s="182"/>
      <c r="IK906" s="182"/>
      <c r="IL906" s="182"/>
      <c r="IM906" s="182"/>
      <c r="IN906" s="182"/>
    </row>
    <row r="907" spans="1:248" s="184" customFormat="1">
      <c r="A907" s="178"/>
      <c r="B907" s="178"/>
      <c r="C907" s="192" t="s">
        <v>284</v>
      </c>
      <c r="D907" s="180"/>
      <c r="E907" s="180"/>
      <c r="F907" s="180"/>
      <c r="G907" s="193"/>
      <c r="H907" s="193"/>
      <c r="I907" s="193"/>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c r="BD907" s="194"/>
      <c r="BE907" s="194"/>
      <c r="BF907" s="194"/>
      <c r="BG907" s="194"/>
      <c r="BH907" s="194"/>
      <c r="BI907" s="194"/>
      <c r="BJ907" s="194"/>
      <c r="BK907" s="194"/>
      <c r="BL907" s="194"/>
      <c r="BM907" s="194"/>
      <c r="BN907" s="194"/>
      <c r="BO907" s="194"/>
      <c r="BP907" s="194"/>
      <c r="BQ907" s="194"/>
      <c r="BR907" s="194"/>
      <c r="BS907" s="194"/>
      <c r="BT907" s="194"/>
      <c r="BU907" s="194"/>
      <c r="BV907" s="194"/>
      <c r="BW907" s="194"/>
      <c r="BX907" s="194"/>
      <c r="BY907" s="194"/>
      <c r="BZ907" s="194"/>
      <c r="CA907" s="194"/>
      <c r="CB907" s="194"/>
      <c r="CC907" s="194"/>
      <c r="CD907" s="194"/>
      <c r="CE907" s="194"/>
      <c r="CF907" s="194"/>
      <c r="CG907" s="194"/>
      <c r="CH907" s="194"/>
      <c r="CI907" s="194"/>
      <c r="CJ907" s="194"/>
      <c r="CK907" s="194"/>
      <c r="CL907" s="194"/>
      <c r="CM907" s="194"/>
      <c r="CN907" s="194"/>
      <c r="CO907" s="194"/>
      <c r="CP907" s="194"/>
      <c r="CQ907" s="194"/>
      <c r="CR907" s="194"/>
      <c r="CS907" s="194"/>
      <c r="CT907" s="194"/>
      <c r="CU907" s="194"/>
      <c r="CV907" s="194"/>
      <c r="CW907" s="194"/>
      <c r="CX907" s="194"/>
      <c r="CY907" s="194"/>
      <c r="CZ907" s="194"/>
      <c r="DA907" s="194"/>
      <c r="DB907" s="194"/>
      <c r="DC907" s="194"/>
      <c r="DD907" s="194"/>
      <c r="DE907" s="194"/>
      <c r="DF907" s="194"/>
      <c r="DG907" s="194"/>
      <c r="DH907" s="194"/>
      <c r="DI907" s="194"/>
      <c r="DJ907" s="194"/>
      <c r="DK907" s="194"/>
      <c r="DL907" s="194"/>
      <c r="DM907" s="194"/>
      <c r="DN907" s="194"/>
      <c r="DO907" s="194"/>
      <c r="DP907" s="194"/>
      <c r="DQ907" s="194"/>
      <c r="DR907" s="194"/>
      <c r="DS907" s="194"/>
      <c r="DT907" s="194"/>
      <c r="DU907" s="194"/>
      <c r="DV907" s="194"/>
      <c r="DW907" s="194"/>
      <c r="DX907" s="194"/>
      <c r="DY907" s="194"/>
      <c r="DZ907" s="194"/>
      <c r="EA907" s="194"/>
      <c r="EB907" s="194"/>
      <c r="EC907" s="194"/>
      <c r="ED907" s="194"/>
      <c r="EE907" s="194"/>
      <c r="EF907" s="194"/>
      <c r="EG907" s="194"/>
      <c r="EH907" s="194"/>
      <c r="EI907" s="194"/>
      <c r="EJ907" s="194"/>
      <c r="EK907" s="194"/>
      <c r="EL907" s="194"/>
      <c r="EM907" s="194"/>
      <c r="EN907" s="194"/>
      <c r="EO907" s="194"/>
      <c r="EP907" s="194"/>
      <c r="EQ907" s="194"/>
      <c r="ER907" s="194"/>
      <c r="ES907" s="194"/>
      <c r="ET907" s="194"/>
      <c r="EU907" s="194"/>
      <c r="EV907" s="194"/>
      <c r="EW907" s="194"/>
      <c r="EX907" s="194"/>
      <c r="EY907" s="194"/>
      <c r="EZ907" s="194"/>
      <c r="FA907" s="194"/>
      <c r="FB907" s="194"/>
      <c r="FC907" s="194"/>
      <c r="FD907" s="194"/>
      <c r="FE907" s="194"/>
      <c r="FF907" s="194"/>
      <c r="FG907" s="194"/>
      <c r="FH907" s="194"/>
      <c r="FI907" s="194"/>
      <c r="FJ907" s="194"/>
      <c r="FK907" s="194"/>
      <c r="FL907" s="194"/>
      <c r="FM907" s="194"/>
      <c r="FN907" s="194"/>
      <c r="FO907" s="194"/>
      <c r="FP907" s="194"/>
      <c r="FQ907" s="194"/>
      <c r="FR907" s="194"/>
      <c r="FS907" s="194"/>
      <c r="FT907" s="194"/>
      <c r="FU907" s="194"/>
      <c r="FV907" s="194"/>
      <c r="FW907" s="194"/>
      <c r="FX907" s="194"/>
      <c r="FY907" s="194"/>
      <c r="FZ907" s="194"/>
      <c r="GA907" s="194"/>
      <c r="GB907" s="194"/>
      <c r="GC907" s="194"/>
      <c r="GD907" s="194"/>
      <c r="GE907" s="194"/>
      <c r="GF907" s="194"/>
      <c r="GG907" s="194"/>
      <c r="GH907" s="194"/>
      <c r="GI907" s="194"/>
      <c r="GJ907" s="194"/>
      <c r="GK907" s="194"/>
      <c r="GL907" s="194"/>
      <c r="GM907" s="194"/>
      <c r="GN907" s="194"/>
      <c r="GO907" s="194"/>
      <c r="GP907" s="194"/>
      <c r="GQ907" s="194"/>
      <c r="GR907" s="194"/>
      <c r="GS907" s="194"/>
      <c r="GT907" s="194"/>
      <c r="GU907" s="194"/>
      <c r="GV907" s="194"/>
      <c r="GW907" s="194"/>
      <c r="GX907" s="194"/>
      <c r="GY907" s="194"/>
      <c r="GZ907" s="194"/>
      <c r="HA907" s="194"/>
      <c r="HB907" s="194"/>
      <c r="HC907" s="194"/>
      <c r="HD907" s="194"/>
      <c r="HE907" s="194"/>
      <c r="HF907" s="194"/>
      <c r="HG907" s="194"/>
      <c r="HH907" s="194"/>
      <c r="HI907" s="194"/>
      <c r="HJ907" s="194"/>
      <c r="HK907" s="194"/>
      <c r="HL907" s="194"/>
      <c r="HM907" s="194"/>
      <c r="HN907" s="194"/>
      <c r="HO907" s="194"/>
      <c r="HP907" s="194"/>
      <c r="HQ907" s="194"/>
      <c r="HR907" s="194"/>
      <c r="HS907" s="194"/>
      <c r="HT907" s="194"/>
      <c r="HU907" s="194"/>
      <c r="HV907" s="194"/>
      <c r="HW907" s="194"/>
      <c r="HX907" s="194"/>
      <c r="HY907" s="194"/>
      <c r="HZ907" s="194"/>
      <c r="IA907" s="194"/>
      <c r="IB907" s="194"/>
      <c r="IC907" s="194"/>
      <c r="ID907" s="194"/>
      <c r="IE907" s="194"/>
      <c r="IF907" s="194"/>
      <c r="IG907" s="194"/>
      <c r="IH907" s="194"/>
      <c r="II907" s="194"/>
      <c r="IJ907" s="194"/>
      <c r="IK907" s="194"/>
      <c r="IL907" s="194"/>
      <c r="IM907" s="194"/>
      <c r="IN907" s="194"/>
    </row>
    <row r="908" spans="1:248" s="184" customFormat="1">
      <c r="A908" s="178"/>
      <c r="B908" s="178"/>
      <c r="C908" s="195" t="s">
        <v>285</v>
      </c>
      <c r="D908" s="180"/>
      <c r="E908" s="180"/>
      <c r="F908" s="180"/>
      <c r="G908" s="193"/>
      <c r="H908" s="193"/>
      <c r="I908" s="193"/>
      <c r="J908" s="196"/>
      <c r="K908" s="196"/>
      <c r="L908" s="196"/>
      <c r="M908" s="196"/>
      <c r="N908" s="196"/>
      <c r="O908" s="196"/>
      <c r="P908" s="196"/>
      <c r="Q908" s="196"/>
      <c r="R908" s="196"/>
      <c r="S908" s="196"/>
      <c r="T908" s="196"/>
      <c r="U908" s="196"/>
      <c r="V908" s="196"/>
      <c r="W908" s="196"/>
      <c r="X908" s="196"/>
      <c r="Y908" s="196"/>
      <c r="Z908" s="196"/>
      <c r="AA908" s="196"/>
      <c r="AB908" s="196"/>
      <c r="AC908" s="196"/>
      <c r="AD908" s="196"/>
      <c r="AE908" s="196"/>
      <c r="AF908" s="196"/>
      <c r="AG908" s="196"/>
      <c r="AH908" s="196"/>
      <c r="AI908" s="196"/>
      <c r="AJ908" s="196"/>
      <c r="AK908" s="196"/>
      <c r="AL908" s="196"/>
      <c r="AM908" s="196"/>
      <c r="AN908" s="196"/>
      <c r="AO908" s="196"/>
      <c r="AP908" s="196"/>
      <c r="AQ908" s="196"/>
      <c r="AR908" s="196"/>
      <c r="AS908" s="196"/>
      <c r="AT908" s="196"/>
      <c r="AU908" s="196"/>
      <c r="AV908" s="196"/>
      <c r="AW908" s="196"/>
      <c r="AX908" s="196"/>
      <c r="AY908" s="196"/>
      <c r="AZ908" s="196"/>
      <c r="BA908" s="196"/>
      <c r="BB908" s="196"/>
      <c r="BC908" s="196"/>
      <c r="BD908" s="196"/>
      <c r="BE908" s="196"/>
      <c r="BF908" s="196"/>
      <c r="BG908" s="196"/>
      <c r="BH908" s="196"/>
      <c r="BI908" s="196"/>
      <c r="BJ908" s="196"/>
      <c r="BK908" s="196"/>
      <c r="BL908" s="196"/>
      <c r="BM908" s="196"/>
      <c r="BN908" s="196"/>
      <c r="BO908" s="196"/>
      <c r="BP908" s="196"/>
      <c r="BQ908" s="196"/>
      <c r="BR908" s="196"/>
      <c r="BS908" s="196"/>
      <c r="BT908" s="196"/>
      <c r="BU908" s="196"/>
      <c r="BV908" s="196"/>
      <c r="BW908" s="196"/>
      <c r="BX908" s="196"/>
      <c r="BY908" s="196"/>
      <c r="BZ908" s="196"/>
      <c r="CA908" s="196"/>
      <c r="CB908" s="196"/>
      <c r="CC908" s="196"/>
      <c r="CD908" s="196"/>
      <c r="CE908" s="196"/>
      <c r="CF908" s="196"/>
      <c r="CG908" s="196"/>
      <c r="CH908" s="196"/>
      <c r="CI908" s="196"/>
      <c r="CJ908" s="196"/>
      <c r="CK908" s="196"/>
      <c r="CL908" s="196"/>
      <c r="CM908" s="196"/>
      <c r="CN908" s="196"/>
      <c r="CO908" s="196"/>
      <c r="CP908" s="196"/>
      <c r="CQ908" s="196"/>
      <c r="CR908" s="196"/>
      <c r="CS908" s="196"/>
      <c r="CT908" s="196"/>
      <c r="CU908" s="196"/>
      <c r="CV908" s="196"/>
      <c r="CW908" s="196"/>
      <c r="CX908" s="196"/>
      <c r="CY908" s="196"/>
      <c r="CZ908" s="196"/>
      <c r="DA908" s="196"/>
      <c r="DB908" s="196"/>
      <c r="DC908" s="196"/>
      <c r="DD908" s="196"/>
      <c r="DE908" s="196"/>
      <c r="DF908" s="196"/>
      <c r="DG908" s="196"/>
      <c r="DH908" s="196"/>
      <c r="DI908" s="196"/>
      <c r="DJ908" s="196"/>
      <c r="DK908" s="196"/>
      <c r="DL908" s="196"/>
      <c r="DM908" s="196"/>
      <c r="DN908" s="196"/>
      <c r="DO908" s="196"/>
      <c r="DP908" s="196"/>
      <c r="DQ908" s="196"/>
      <c r="DR908" s="196"/>
      <c r="DS908" s="196"/>
      <c r="DT908" s="196"/>
      <c r="DU908" s="196"/>
      <c r="DV908" s="196"/>
      <c r="DW908" s="196"/>
      <c r="DX908" s="196"/>
      <c r="DY908" s="196"/>
      <c r="DZ908" s="196"/>
      <c r="EA908" s="196"/>
      <c r="EB908" s="196"/>
      <c r="EC908" s="196"/>
      <c r="ED908" s="196"/>
      <c r="EE908" s="196"/>
      <c r="EF908" s="196"/>
      <c r="EG908" s="196"/>
      <c r="EH908" s="196"/>
      <c r="EI908" s="196"/>
      <c r="EJ908" s="196"/>
      <c r="EK908" s="196"/>
      <c r="EL908" s="196"/>
      <c r="EM908" s="196"/>
      <c r="EN908" s="196"/>
      <c r="EO908" s="196"/>
      <c r="EP908" s="196"/>
      <c r="EQ908" s="196"/>
      <c r="ER908" s="196"/>
      <c r="ES908" s="196"/>
      <c r="ET908" s="196"/>
      <c r="EU908" s="196"/>
      <c r="EV908" s="196"/>
      <c r="EW908" s="196"/>
      <c r="EX908" s="196"/>
      <c r="EY908" s="196"/>
      <c r="EZ908" s="196"/>
      <c r="FA908" s="196"/>
      <c r="FB908" s="196"/>
      <c r="FC908" s="196"/>
      <c r="FD908" s="196"/>
      <c r="FE908" s="196"/>
      <c r="FF908" s="196"/>
      <c r="FG908" s="196"/>
      <c r="FH908" s="196"/>
      <c r="FI908" s="196"/>
      <c r="FJ908" s="196"/>
      <c r="FK908" s="196"/>
      <c r="FL908" s="196"/>
      <c r="FM908" s="196"/>
      <c r="FN908" s="196"/>
      <c r="FO908" s="196"/>
      <c r="FP908" s="196"/>
      <c r="FQ908" s="196"/>
      <c r="FR908" s="196"/>
      <c r="FS908" s="196"/>
      <c r="FT908" s="196"/>
      <c r="FU908" s="196"/>
      <c r="FV908" s="196"/>
      <c r="FW908" s="196"/>
      <c r="FX908" s="196"/>
      <c r="FY908" s="196"/>
      <c r="FZ908" s="196"/>
      <c r="GA908" s="196"/>
      <c r="GB908" s="196"/>
      <c r="GC908" s="196"/>
      <c r="GD908" s="196"/>
      <c r="GE908" s="196"/>
      <c r="GF908" s="196"/>
      <c r="GG908" s="196"/>
      <c r="GH908" s="196"/>
      <c r="GI908" s="196"/>
      <c r="GJ908" s="196"/>
      <c r="GK908" s="196"/>
      <c r="GL908" s="196"/>
      <c r="GM908" s="196"/>
      <c r="GN908" s="196"/>
      <c r="GO908" s="196"/>
      <c r="GP908" s="196"/>
      <c r="GQ908" s="196"/>
      <c r="GR908" s="196"/>
      <c r="GS908" s="196"/>
      <c r="GT908" s="196"/>
      <c r="GU908" s="196"/>
      <c r="GV908" s="196"/>
      <c r="GW908" s="196"/>
      <c r="GX908" s="196"/>
      <c r="GY908" s="196"/>
      <c r="GZ908" s="196"/>
      <c r="HA908" s="196"/>
      <c r="HB908" s="196"/>
      <c r="HC908" s="196"/>
      <c r="HD908" s="196"/>
      <c r="HE908" s="196"/>
      <c r="HF908" s="196"/>
      <c r="HG908" s="196"/>
      <c r="HH908" s="196"/>
      <c r="HI908" s="196"/>
      <c r="HJ908" s="196"/>
      <c r="HK908" s="196"/>
      <c r="HL908" s="196"/>
      <c r="HM908" s="196"/>
      <c r="HN908" s="196"/>
      <c r="HO908" s="196"/>
      <c r="HP908" s="196"/>
      <c r="HQ908" s="196"/>
      <c r="HR908" s="196"/>
      <c r="HS908" s="196"/>
      <c r="HT908" s="196"/>
      <c r="HU908" s="196"/>
      <c r="HV908" s="196"/>
      <c r="HW908" s="196"/>
      <c r="HX908" s="196"/>
      <c r="HY908" s="196"/>
      <c r="HZ908" s="196"/>
      <c r="IA908" s="196"/>
      <c r="IB908" s="196"/>
      <c r="IC908" s="196"/>
      <c r="ID908" s="196"/>
      <c r="IE908" s="196"/>
      <c r="IF908" s="196"/>
      <c r="IG908" s="196"/>
      <c r="IH908" s="196"/>
      <c r="II908" s="196"/>
      <c r="IJ908" s="196"/>
      <c r="IK908" s="196"/>
      <c r="IL908" s="196"/>
      <c r="IM908" s="196"/>
      <c r="IN908" s="196"/>
    </row>
    <row r="909" spans="1:248" s="184" customFormat="1">
      <c r="A909" s="178"/>
      <c r="B909" s="178"/>
      <c r="C909" s="195" t="s">
        <v>286</v>
      </c>
      <c r="D909" s="180"/>
      <c r="E909" s="180"/>
      <c r="F909" s="180"/>
      <c r="G909" s="193"/>
      <c r="H909" s="193"/>
      <c r="I909" s="193"/>
      <c r="J909" s="196"/>
      <c r="K909" s="196"/>
      <c r="L909" s="196"/>
      <c r="M909" s="196"/>
      <c r="N909" s="196"/>
      <c r="O909" s="196"/>
      <c r="P909" s="196"/>
      <c r="Q909" s="196"/>
      <c r="R909" s="196"/>
      <c r="S909" s="196"/>
      <c r="T909" s="196"/>
      <c r="U909" s="196"/>
      <c r="V909" s="196"/>
      <c r="W909" s="196"/>
      <c r="X909" s="196"/>
      <c r="Y909" s="196"/>
      <c r="Z909" s="196"/>
      <c r="AA909" s="196"/>
      <c r="AB909" s="196"/>
      <c r="AC909" s="196"/>
      <c r="AD909" s="196"/>
      <c r="AE909" s="196"/>
      <c r="AF909" s="196"/>
      <c r="AG909" s="196"/>
      <c r="AH909" s="196"/>
      <c r="AI909" s="196"/>
      <c r="AJ909" s="196"/>
      <c r="AK909" s="196"/>
      <c r="AL909" s="196"/>
      <c r="AM909" s="196"/>
      <c r="AN909" s="196"/>
      <c r="AO909" s="196"/>
      <c r="AP909" s="196"/>
      <c r="AQ909" s="196"/>
      <c r="AR909" s="196"/>
      <c r="AS909" s="196"/>
      <c r="AT909" s="196"/>
      <c r="AU909" s="196"/>
      <c r="AV909" s="196"/>
      <c r="AW909" s="196"/>
      <c r="AX909" s="196"/>
      <c r="AY909" s="196"/>
      <c r="AZ909" s="196"/>
      <c r="BA909" s="196"/>
      <c r="BB909" s="196"/>
      <c r="BC909" s="196"/>
      <c r="BD909" s="196"/>
      <c r="BE909" s="196"/>
      <c r="BF909" s="196"/>
      <c r="BG909" s="196"/>
      <c r="BH909" s="196"/>
      <c r="BI909" s="196"/>
      <c r="BJ909" s="196"/>
      <c r="BK909" s="196"/>
      <c r="BL909" s="196"/>
      <c r="BM909" s="196"/>
      <c r="BN909" s="196"/>
      <c r="BO909" s="196"/>
      <c r="BP909" s="196"/>
      <c r="BQ909" s="196"/>
      <c r="BR909" s="196"/>
      <c r="BS909" s="196"/>
      <c r="BT909" s="196"/>
      <c r="BU909" s="196"/>
      <c r="BV909" s="196"/>
      <c r="BW909" s="196"/>
      <c r="BX909" s="196"/>
      <c r="BY909" s="196"/>
      <c r="BZ909" s="196"/>
      <c r="CA909" s="196"/>
      <c r="CB909" s="196"/>
      <c r="CC909" s="196"/>
      <c r="CD909" s="196"/>
      <c r="CE909" s="196"/>
      <c r="CF909" s="196"/>
      <c r="CG909" s="196"/>
      <c r="CH909" s="196"/>
      <c r="CI909" s="196"/>
      <c r="CJ909" s="196"/>
      <c r="CK909" s="196"/>
      <c r="CL909" s="196"/>
      <c r="CM909" s="196"/>
      <c r="CN909" s="196"/>
      <c r="CO909" s="196"/>
      <c r="CP909" s="196"/>
      <c r="CQ909" s="196"/>
      <c r="CR909" s="196"/>
      <c r="CS909" s="196"/>
      <c r="CT909" s="196"/>
      <c r="CU909" s="196"/>
      <c r="CV909" s="196"/>
      <c r="CW909" s="196"/>
      <c r="CX909" s="196"/>
      <c r="CY909" s="196"/>
      <c r="CZ909" s="196"/>
      <c r="DA909" s="196"/>
      <c r="DB909" s="196"/>
      <c r="DC909" s="196"/>
      <c r="DD909" s="196"/>
      <c r="DE909" s="196"/>
      <c r="DF909" s="196"/>
      <c r="DG909" s="196"/>
      <c r="DH909" s="196"/>
      <c r="DI909" s="196"/>
      <c r="DJ909" s="196"/>
      <c r="DK909" s="196"/>
      <c r="DL909" s="196"/>
      <c r="DM909" s="196"/>
      <c r="DN909" s="196"/>
      <c r="DO909" s="196"/>
      <c r="DP909" s="196"/>
      <c r="DQ909" s="196"/>
      <c r="DR909" s="196"/>
      <c r="DS909" s="196"/>
      <c r="DT909" s="196"/>
      <c r="DU909" s="196"/>
      <c r="DV909" s="196"/>
      <c r="DW909" s="196"/>
      <c r="DX909" s="196"/>
      <c r="DY909" s="196"/>
      <c r="DZ909" s="196"/>
      <c r="EA909" s="196"/>
      <c r="EB909" s="196"/>
      <c r="EC909" s="196"/>
      <c r="ED909" s="196"/>
      <c r="EE909" s="196"/>
      <c r="EF909" s="196"/>
      <c r="EG909" s="196"/>
      <c r="EH909" s="196"/>
      <c r="EI909" s="196"/>
      <c r="EJ909" s="196"/>
      <c r="EK909" s="196"/>
      <c r="EL909" s="196"/>
      <c r="EM909" s="196"/>
      <c r="EN909" s="196"/>
      <c r="EO909" s="196"/>
      <c r="EP909" s="196"/>
      <c r="EQ909" s="196"/>
      <c r="ER909" s="196"/>
      <c r="ES909" s="196"/>
      <c r="ET909" s="196"/>
      <c r="EU909" s="196"/>
      <c r="EV909" s="196"/>
      <c r="EW909" s="196"/>
      <c r="EX909" s="196"/>
      <c r="EY909" s="196"/>
      <c r="EZ909" s="196"/>
      <c r="FA909" s="196"/>
      <c r="FB909" s="196"/>
      <c r="FC909" s="196"/>
      <c r="FD909" s="196"/>
      <c r="FE909" s="196"/>
      <c r="FF909" s="196"/>
      <c r="FG909" s="196"/>
      <c r="FH909" s="196"/>
      <c r="FI909" s="196"/>
      <c r="FJ909" s="196"/>
      <c r="FK909" s="196"/>
      <c r="FL909" s="196"/>
      <c r="FM909" s="196"/>
      <c r="FN909" s="196"/>
      <c r="FO909" s="196"/>
      <c r="FP909" s="196"/>
      <c r="FQ909" s="196"/>
      <c r="FR909" s="196"/>
      <c r="FS909" s="196"/>
      <c r="FT909" s="196"/>
      <c r="FU909" s="196"/>
      <c r="FV909" s="196"/>
      <c r="FW909" s="196"/>
      <c r="FX909" s="196"/>
      <c r="FY909" s="196"/>
      <c r="FZ909" s="196"/>
      <c r="GA909" s="196"/>
      <c r="GB909" s="196"/>
      <c r="GC909" s="196"/>
      <c r="GD909" s="196"/>
      <c r="GE909" s="196"/>
      <c r="GF909" s="196"/>
      <c r="GG909" s="196"/>
      <c r="GH909" s="196"/>
      <c r="GI909" s="196"/>
      <c r="GJ909" s="196"/>
      <c r="GK909" s="196"/>
      <c r="GL909" s="196"/>
      <c r="GM909" s="196"/>
      <c r="GN909" s="196"/>
      <c r="GO909" s="196"/>
      <c r="GP909" s="196"/>
      <c r="GQ909" s="196"/>
      <c r="GR909" s="196"/>
      <c r="GS909" s="196"/>
      <c r="GT909" s="196"/>
      <c r="GU909" s="196"/>
      <c r="GV909" s="196"/>
      <c r="GW909" s="196"/>
      <c r="GX909" s="196"/>
      <c r="GY909" s="196"/>
      <c r="GZ909" s="196"/>
      <c r="HA909" s="196"/>
      <c r="HB909" s="196"/>
      <c r="HC909" s="196"/>
      <c r="HD909" s="196"/>
      <c r="HE909" s="196"/>
      <c r="HF909" s="196"/>
      <c r="HG909" s="196"/>
      <c r="HH909" s="196"/>
      <c r="HI909" s="196"/>
      <c r="HJ909" s="196"/>
      <c r="HK909" s="196"/>
      <c r="HL909" s="196"/>
      <c r="HM909" s="196"/>
      <c r="HN909" s="196"/>
      <c r="HO909" s="196"/>
      <c r="HP909" s="196"/>
      <c r="HQ909" s="196"/>
      <c r="HR909" s="196"/>
      <c r="HS909" s="196"/>
      <c r="HT909" s="196"/>
      <c r="HU909" s="196"/>
      <c r="HV909" s="196"/>
      <c r="HW909" s="196"/>
      <c r="HX909" s="196"/>
      <c r="HY909" s="196"/>
      <c r="HZ909" s="196"/>
      <c r="IA909" s="196"/>
      <c r="IB909" s="196"/>
      <c r="IC909" s="196"/>
      <c r="ID909" s="196"/>
      <c r="IE909" s="196"/>
      <c r="IF909" s="196"/>
      <c r="IG909" s="196"/>
      <c r="IH909" s="196"/>
      <c r="II909" s="196"/>
      <c r="IJ909" s="196"/>
      <c r="IK909" s="196"/>
      <c r="IL909" s="196"/>
      <c r="IM909" s="196"/>
      <c r="IN909" s="196"/>
    </row>
    <row r="910" spans="1:248" s="184" customFormat="1">
      <c r="A910" s="178"/>
      <c r="B910" s="178"/>
      <c r="C910" s="197" t="s">
        <v>287</v>
      </c>
      <c r="D910" s="180"/>
      <c r="E910" s="180"/>
      <c r="F910" s="180"/>
      <c r="G910" s="193"/>
      <c r="H910" s="193"/>
      <c r="I910" s="193"/>
      <c r="J910" s="196"/>
      <c r="K910" s="196"/>
      <c r="L910" s="196"/>
      <c r="M910" s="196"/>
      <c r="N910" s="196"/>
      <c r="O910" s="196"/>
      <c r="P910" s="196"/>
      <c r="Q910" s="196"/>
      <c r="R910" s="196"/>
      <c r="S910" s="196"/>
      <c r="T910" s="196"/>
      <c r="U910" s="196"/>
      <c r="V910" s="196"/>
      <c r="W910" s="196"/>
      <c r="X910" s="196"/>
      <c r="Y910" s="196"/>
      <c r="Z910" s="196"/>
      <c r="AA910" s="196"/>
      <c r="AB910" s="196"/>
      <c r="AC910" s="196"/>
      <c r="AD910" s="196"/>
      <c r="AE910" s="196"/>
      <c r="AF910" s="196"/>
      <c r="AG910" s="196"/>
      <c r="AH910" s="196"/>
      <c r="AI910" s="196"/>
      <c r="AJ910" s="196"/>
      <c r="AK910" s="196"/>
      <c r="AL910" s="196"/>
      <c r="AM910" s="196"/>
      <c r="AN910" s="196"/>
      <c r="AO910" s="196"/>
      <c r="AP910" s="196"/>
      <c r="AQ910" s="196"/>
      <c r="AR910" s="196"/>
      <c r="AS910" s="196"/>
      <c r="AT910" s="196"/>
      <c r="AU910" s="196"/>
      <c r="AV910" s="196"/>
      <c r="AW910" s="196"/>
      <c r="AX910" s="196"/>
      <c r="AY910" s="196"/>
      <c r="AZ910" s="196"/>
      <c r="BA910" s="196"/>
      <c r="BB910" s="196"/>
      <c r="BC910" s="196"/>
      <c r="BD910" s="196"/>
      <c r="BE910" s="196"/>
      <c r="BF910" s="196"/>
      <c r="BG910" s="196"/>
      <c r="BH910" s="196"/>
      <c r="BI910" s="196"/>
      <c r="BJ910" s="196"/>
      <c r="BK910" s="196"/>
      <c r="BL910" s="196"/>
      <c r="BM910" s="196"/>
      <c r="BN910" s="196"/>
      <c r="BO910" s="196"/>
      <c r="BP910" s="196"/>
      <c r="BQ910" s="196"/>
      <c r="BR910" s="196"/>
      <c r="BS910" s="196"/>
      <c r="BT910" s="196"/>
      <c r="BU910" s="196"/>
      <c r="BV910" s="196"/>
      <c r="BW910" s="196"/>
      <c r="BX910" s="196"/>
      <c r="BY910" s="196"/>
      <c r="BZ910" s="196"/>
      <c r="CA910" s="196"/>
      <c r="CB910" s="196"/>
      <c r="CC910" s="196"/>
      <c r="CD910" s="196"/>
      <c r="CE910" s="196"/>
      <c r="CF910" s="196"/>
      <c r="CG910" s="196"/>
      <c r="CH910" s="196"/>
      <c r="CI910" s="196"/>
      <c r="CJ910" s="196"/>
      <c r="CK910" s="196"/>
      <c r="CL910" s="196"/>
      <c r="CM910" s="196"/>
      <c r="CN910" s="196"/>
      <c r="CO910" s="196"/>
      <c r="CP910" s="196"/>
      <c r="CQ910" s="196"/>
      <c r="CR910" s="196"/>
      <c r="CS910" s="196"/>
      <c r="CT910" s="196"/>
      <c r="CU910" s="196"/>
      <c r="CV910" s="196"/>
      <c r="CW910" s="196"/>
      <c r="CX910" s="196"/>
      <c r="CY910" s="196"/>
      <c r="CZ910" s="196"/>
      <c r="DA910" s="196"/>
      <c r="DB910" s="196"/>
      <c r="DC910" s="196"/>
      <c r="DD910" s="196"/>
      <c r="DE910" s="196"/>
      <c r="DF910" s="196"/>
      <c r="DG910" s="196"/>
      <c r="DH910" s="196"/>
      <c r="DI910" s="196"/>
      <c r="DJ910" s="196"/>
      <c r="DK910" s="196"/>
      <c r="DL910" s="196"/>
      <c r="DM910" s="196"/>
      <c r="DN910" s="196"/>
      <c r="DO910" s="196"/>
      <c r="DP910" s="196"/>
      <c r="DQ910" s="196"/>
      <c r="DR910" s="196"/>
      <c r="DS910" s="196"/>
      <c r="DT910" s="196"/>
      <c r="DU910" s="196"/>
      <c r="DV910" s="196"/>
      <c r="DW910" s="196"/>
      <c r="DX910" s="196"/>
      <c r="DY910" s="196"/>
      <c r="DZ910" s="196"/>
      <c r="EA910" s="196"/>
      <c r="EB910" s="196"/>
      <c r="EC910" s="196"/>
      <c r="ED910" s="196"/>
      <c r="EE910" s="196"/>
      <c r="EF910" s="196"/>
      <c r="EG910" s="196"/>
      <c r="EH910" s="196"/>
      <c r="EI910" s="196"/>
      <c r="EJ910" s="196"/>
      <c r="EK910" s="196"/>
      <c r="EL910" s="196"/>
      <c r="EM910" s="196"/>
      <c r="EN910" s="196"/>
      <c r="EO910" s="196"/>
      <c r="EP910" s="196"/>
      <c r="EQ910" s="196"/>
      <c r="ER910" s="196"/>
      <c r="ES910" s="196"/>
      <c r="ET910" s="196"/>
      <c r="EU910" s="196"/>
      <c r="EV910" s="196"/>
      <c r="EW910" s="196"/>
      <c r="EX910" s="196"/>
      <c r="EY910" s="196"/>
      <c r="EZ910" s="196"/>
      <c r="FA910" s="196"/>
      <c r="FB910" s="196"/>
      <c r="FC910" s="196"/>
      <c r="FD910" s="196"/>
      <c r="FE910" s="196"/>
      <c r="FF910" s="196"/>
      <c r="FG910" s="196"/>
      <c r="FH910" s="196"/>
      <c r="FI910" s="196"/>
      <c r="FJ910" s="196"/>
      <c r="FK910" s="196"/>
      <c r="FL910" s="196"/>
      <c r="FM910" s="196"/>
      <c r="FN910" s="196"/>
      <c r="FO910" s="196"/>
      <c r="FP910" s="196"/>
      <c r="FQ910" s="196"/>
      <c r="FR910" s="196"/>
      <c r="FS910" s="196"/>
      <c r="FT910" s="196"/>
      <c r="FU910" s="196"/>
      <c r="FV910" s="196"/>
      <c r="FW910" s="196"/>
      <c r="FX910" s="196"/>
      <c r="FY910" s="196"/>
      <c r="FZ910" s="196"/>
      <c r="GA910" s="196"/>
      <c r="GB910" s="196"/>
      <c r="GC910" s="196"/>
      <c r="GD910" s="196"/>
      <c r="GE910" s="196"/>
      <c r="GF910" s="196"/>
      <c r="GG910" s="196"/>
      <c r="GH910" s="196"/>
      <c r="GI910" s="196"/>
      <c r="GJ910" s="196"/>
      <c r="GK910" s="196"/>
      <c r="GL910" s="196"/>
      <c r="GM910" s="196"/>
      <c r="GN910" s="196"/>
      <c r="GO910" s="196"/>
      <c r="GP910" s="196"/>
      <c r="GQ910" s="196"/>
      <c r="GR910" s="196"/>
      <c r="GS910" s="196"/>
      <c r="GT910" s="196"/>
      <c r="GU910" s="196"/>
      <c r="GV910" s="196"/>
      <c r="GW910" s="196"/>
      <c r="GX910" s="196"/>
      <c r="GY910" s="196"/>
      <c r="GZ910" s="196"/>
      <c r="HA910" s="196"/>
      <c r="HB910" s="196"/>
      <c r="HC910" s="196"/>
      <c r="HD910" s="196"/>
      <c r="HE910" s="196"/>
      <c r="HF910" s="196"/>
      <c r="HG910" s="196"/>
      <c r="HH910" s="196"/>
      <c r="HI910" s="196"/>
      <c r="HJ910" s="196"/>
      <c r="HK910" s="196"/>
      <c r="HL910" s="196"/>
      <c r="HM910" s="196"/>
      <c r="HN910" s="196"/>
      <c r="HO910" s="196"/>
      <c r="HP910" s="196"/>
      <c r="HQ910" s="196"/>
      <c r="HR910" s="196"/>
      <c r="HS910" s="196"/>
      <c r="HT910" s="196"/>
      <c r="HU910" s="196"/>
      <c r="HV910" s="196"/>
      <c r="HW910" s="196"/>
      <c r="HX910" s="196"/>
      <c r="HY910" s="196"/>
      <c r="HZ910" s="196"/>
      <c r="IA910" s="196"/>
      <c r="IB910" s="196"/>
      <c r="IC910" s="196"/>
      <c r="ID910" s="196"/>
      <c r="IE910" s="196"/>
      <c r="IF910" s="196"/>
      <c r="IG910" s="196"/>
      <c r="IH910" s="196"/>
      <c r="II910" s="196"/>
      <c r="IJ910" s="196"/>
      <c r="IK910" s="196"/>
      <c r="IL910" s="196"/>
      <c r="IM910" s="196"/>
      <c r="IN910" s="196"/>
    </row>
    <row r="911" spans="1:248" s="184" customFormat="1">
      <c r="A911" s="178"/>
      <c r="B911" s="178"/>
      <c r="C911" s="197" t="s">
        <v>288</v>
      </c>
      <c r="D911" s="180"/>
      <c r="E911" s="180"/>
      <c r="F911" s="180"/>
      <c r="G911" s="193"/>
      <c r="H911" s="193"/>
      <c r="I911" s="193"/>
      <c r="J911" s="196"/>
      <c r="K911" s="196"/>
      <c r="L911" s="196"/>
      <c r="M911" s="196"/>
      <c r="N911" s="196"/>
      <c r="O911" s="196"/>
      <c r="P911" s="196"/>
      <c r="Q911" s="196"/>
      <c r="R911" s="196"/>
      <c r="S911" s="196"/>
      <c r="T911" s="196"/>
      <c r="U911" s="196"/>
      <c r="V911" s="196"/>
      <c r="W911" s="196"/>
      <c r="X911" s="196"/>
      <c r="Y911" s="196"/>
      <c r="Z911" s="196"/>
      <c r="AA911" s="196"/>
      <c r="AB911" s="196"/>
      <c r="AC911" s="196"/>
      <c r="AD911" s="196"/>
      <c r="AE911" s="196"/>
      <c r="AF911" s="196"/>
      <c r="AG911" s="196"/>
      <c r="AH911" s="196"/>
      <c r="AI911" s="196"/>
      <c r="AJ911" s="196"/>
      <c r="AK911" s="196"/>
      <c r="AL911" s="196"/>
      <c r="AM911" s="196"/>
      <c r="AN911" s="196"/>
      <c r="AO911" s="196"/>
      <c r="AP911" s="196"/>
      <c r="AQ911" s="196"/>
      <c r="AR911" s="196"/>
      <c r="AS911" s="196"/>
      <c r="AT911" s="196"/>
      <c r="AU911" s="196"/>
      <c r="AV911" s="196"/>
      <c r="AW911" s="196"/>
      <c r="AX911" s="196"/>
      <c r="AY911" s="196"/>
      <c r="AZ911" s="196"/>
      <c r="BA911" s="196"/>
      <c r="BB911" s="196"/>
      <c r="BC911" s="196"/>
      <c r="BD911" s="196"/>
      <c r="BE911" s="196"/>
      <c r="BF911" s="196"/>
      <c r="BG911" s="196"/>
      <c r="BH911" s="196"/>
      <c r="BI911" s="196"/>
      <c r="BJ911" s="196"/>
      <c r="BK911" s="196"/>
      <c r="BL911" s="196"/>
      <c r="BM911" s="196"/>
      <c r="BN911" s="196"/>
      <c r="BO911" s="196"/>
      <c r="BP911" s="196"/>
      <c r="BQ911" s="196"/>
      <c r="BR911" s="196"/>
      <c r="BS911" s="196"/>
      <c r="BT911" s="196"/>
      <c r="BU911" s="196"/>
      <c r="BV911" s="196"/>
      <c r="BW911" s="196"/>
      <c r="BX911" s="196"/>
      <c r="BY911" s="196"/>
      <c r="BZ911" s="196"/>
      <c r="CA911" s="196"/>
      <c r="CB911" s="196"/>
      <c r="CC911" s="196"/>
      <c r="CD911" s="196"/>
      <c r="CE911" s="196"/>
      <c r="CF911" s="196"/>
      <c r="CG911" s="196"/>
      <c r="CH911" s="196"/>
      <c r="CI911" s="196"/>
      <c r="CJ911" s="196"/>
      <c r="CK911" s="196"/>
      <c r="CL911" s="196"/>
      <c r="CM911" s="196"/>
      <c r="CN911" s="196"/>
      <c r="CO911" s="196"/>
      <c r="CP911" s="196"/>
      <c r="CQ911" s="196"/>
      <c r="CR911" s="196"/>
      <c r="CS911" s="196"/>
      <c r="CT911" s="196"/>
      <c r="CU911" s="196"/>
      <c r="CV911" s="196"/>
      <c r="CW911" s="196"/>
      <c r="CX911" s="196"/>
      <c r="CY911" s="196"/>
      <c r="CZ911" s="196"/>
      <c r="DA911" s="196"/>
      <c r="DB911" s="196"/>
      <c r="DC911" s="196"/>
      <c r="DD911" s="196"/>
      <c r="DE911" s="196"/>
      <c r="DF911" s="196"/>
      <c r="DG911" s="196"/>
      <c r="DH911" s="196"/>
      <c r="DI911" s="196"/>
      <c r="DJ911" s="196"/>
      <c r="DK911" s="196"/>
      <c r="DL911" s="196"/>
      <c r="DM911" s="196"/>
      <c r="DN911" s="196"/>
      <c r="DO911" s="196"/>
      <c r="DP911" s="196"/>
      <c r="DQ911" s="196"/>
      <c r="DR911" s="196"/>
      <c r="DS911" s="196"/>
      <c r="DT911" s="196"/>
      <c r="DU911" s="196"/>
      <c r="DV911" s="196"/>
      <c r="DW911" s="196"/>
      <c r="DX911" s="196"/>
      <c r="DY911" s="196"/>
      <c r="DZ911" s="196"/>
      <c r="EA911" s="196"/>
      <c r="EB911" s="196"/>
      <c r="EC911" s="196"/>
      <c r="ED911" s="196"/>
      <c r="EE911" s="196"/>
      <c r="EF911" s="196"/>
      <c r="EG911" s="196"/>
      <c r="EH911" s="196"/>
      <c r="EI911" s="196"/>
      <c r="EJ911" s="196"/>
      <c r="EK911" s="196"/>
      <c r="EL911" s="196"/>
      <c r="EM911" s="196"/>
      <c r="EN911" s="196"/>
      <c r="EO911" s="196"/>
      <c r="EP911" s="196"/>
      <c r="EQ911" s="196"/>
      <c r="ER911" s="196"/>
      <c r="ES911" s="196"/>
      <c r="ET911" s="196"/>
      <c r="EU911" s="196"/>
      <c r="EV911" s="196"/>
      <c r="EW911" s="196"/>
      <c r="EX911" s="196"/>
      <c r="EY911" s="196"/>
      <c r="EZ911" s="196"/>
      <c r="FA911" s="196"/>
      <c r="FB911" s="196"/>
      <c r="FC911" s="196"/>
      <c r="FD911" s="196"/>
      <c r="FE911" s="196"/>
      <c r="FF911" s="196"/>
      <c r="FG911" s="196"/>
      <c r="FH911" s="196"/>
      <c r="FI911" s="196"/>
      <c r="FJ911" s="196"/>
      <c r="FK911" s="196"/>
      <c r="FL911" s="196"/>
      <c r="FM911" s="196"/>
      <c r="FN911" s="196"/>
      <c r="FO911" s="196"/>
      <c r="FP911" s="196"/>
      <c r="FQ911" s="196"/>
      <c r="FR911" s="196"/>
      <c r="FS911" s="196"/>
      <c r="FT911" s="196"/>
      <c r="FU911" s="196"/>
      <c r="FV911" s="196"/>
      <c r="FW911" s="196"/>
      <c r="FX911" s="196"/>
      <c r="FY911" s="196"/>
      <c r="FZ911" s="196"/>
      <c r="GA911" s="196"/>
      <c r="GB911" s="196"/>
      <c r="GC911" s="196"/>
      <c r="GD911" s="196"/>
      <c r="GE911" s="196"/>
      <c r="GF911" s="196"/>
      <c r="GG911" s="196"/>
      <c r="GH911" s="196"/>
      <c r="GI911" s="196"/>
      <c r="GJ911" s="196"/>
      <c r="GK911" s="196"/>
      <c r="GL911" s="196"/>
      <c r="GM911" s="196"/>
      <c r="GN911" s="196"/>
      <c r="GO911" s="196"/>
      <c r="GP911" s="196"/>
      <c r="GQ911" s="196"/>
      <c r="GR911" s="196"/>
      <c r="GS911" s="196"/>
      <c r="GT911" s="196"/>
      <c r="GU911" s="196"/>
      <c r="GV911" s="196"/>
      <c r="GW911" s="196"/>
      <c r="GX911" s="196"/>
      <c r="GY911" s="196"/>
      <c r="GZ911" s="196"/>
      <c r="HA911" s="196"/>
      <c r="HB911" s="196"/>
      <c r="HC911" s="196"/>
      <c r="HD911" s="196"/>
      <c r="HE911" s="196"/>
      <c r="HF911" s="196"/>
      <c r="HG911" s="196"/>
      <c r="HH911" s="196"/>
      <c r="HI911" s="196"/>
      <c r="HJ911" s="196"/>
      <c r="HK911" s="196"/>
      <c r="HL911" s="196"/>
      <c r="HM911" s="196"/>
      <c r="HN911" s="196"/>
      <c r="HO911" s="196"/>
      <c r="HP911" s="196"/>
      <c r="HQ911" s="196"/>
      <c r="HR911" s="196"/>
      <c r="HS911" s="196"/>
      <c r="HT911" s="196"/>
      <c r="HU911" s="196"/>
      <c r="HV911" s="196"/>
      <c r="HW911" s="196"/>
      <c r="HX911" s="196"/>
      <c r="HY911" s="196"/>
      <c r="HZ911" s="196"/>
      <c r="IA911" s="196"/>
      <c r="IB911" s="196"/>
      <c r="IC911" s="196"/>
      <c r="ID911" s="196"/>
      <c r="IE911" s="196"/>
      <c r="IF911" s="196"/>
      <c r="IG911" s="196"/>
      <c r="IH911" s="196"/>
      <c r="II911" s="196"/>
      <c r="IJ911" s="196"/>
      <c r="IK911" s="196"/>
      <c r="IL911" s="196"/>
      <c r="IM911" s="196"/>
      <c r="IN911" s="196"/>
    </row>
    <row r="912" spans="1:248" s="184" customFormat="1">
      <c r="A912" s="178"/>
      <c r="B912" s="178"/>
      <c r="C912" s="197" t="s">
        <v>289</v>
      </c>
      <c r="D912" s="180"/>
      <c r="E912" s="180"/>
      <c r="F912" s="180"/>
      <c r="G912" s="193"/>
      <c r="H912" s="193"/>
      <c r="I912" s="193"/>
      <c r="J912" s="196"/>
      <c r="K912" s="196"/>
      <c r="L912" s="196"/>
      <c r="M912" s="196"/>
      <c r="N912" s="196"/>
      <c r="O912" s="196"/>
      <c r="P912" s="196"/>
      <c r="Q912" s="196"/>
      <c r="R912" s="196"/>
      <c r="S912" s="196"/>
      <c r="T912" s="196"/>
      <c r="U912" s="196"/>
      <c r="V912" s="196"/>
      <c r="W912" s="196"/>
      <c r="X912" s="196"/>
      <c r="Y912" s="196"/>
      <c r="Z912" s="196"/>
      <c r="AA912" s="196"/>
      <c r="AB912" s="196"/>
      <c r="AC912" s="196"/>
      <c r="AD912" s="196"/>
      <c r="AE912" s="196"/>
      <c r="AF912" s="196"/>
      <c r="AG912" s="196"/>
      <c r="AH912" s="196"/>
      <c r="AI912" s="196"/>
      <c r="AJ912" s="196"/>
      <c r="AK912" s="196"/>
      <c r="AL912" s="196"/>
      <c r="AM912" s="196"/>
      <c r="AN912" s="196"/>
      <c r="AO912" s="196"/>
      <c r="AP912" s="196"/>
      <c r="AQ912" s="196"/>
      <c r="AR912" s="196"/>
      <c r="AS912" s="196"/>
      <c r="AT912" s="196"/>
      <c r="AU912" s="196"/>
      <c r="AV912" s="196"/>
      <c r="AW912" s="196"/>
      <c r="AX912" s="196"/>
      <c r="AY912" s="196"/>
      <c r="AZ912" s="196"/>
      <c r="BA912" s="196"/>
      <c r="BB912" s="196"/>
      <c r="BC912" s="196"/>
      <c r="BD912" s="196"/>
      <c r="BE912" s="196"/>
      <c r="BF912" s="196"/>
      <c r="BG912" s="196"/>
      <c r="BH912" s="196"/>
      <c r="BI912" s="196"/>
      <c r="BJ912" s="196"/>
      <c r="BK912" s="196"/>
      <c r="BL912" s="196"/>
      <c r="BM912" s="196"/>
      <c r="BN912" s="196"/>
      <c r="BO912" s="196"/>
      <c r="BP912" s="196"/>
      <c r="BQ912" s="196"/>
      <c r="BR912" s="196"/>
      <c r="BS912" s="196"/>
      <c r="BT912" s="196"/>
      <c r="BU912" s="196"/>
      <c r="BV912" s="196"/>
      <c r="BW912" s="196"/>
      <c r="BX912" s="196"/>
      <c r="BY912" s="196"/>
      <c r="BZ912" s="196"/>
      <c r="CA912" s="196"/>
      <c r="CB912" s="196"/>
      <c r="CC912" s="196"/>
      <c r="CD912" s="196"/>
      <c r="CE912" s="196"/>
      <c r="CF912" s="196"/>
      <c r="CG912" s="196"/>
      <c r="CH912" s="196"/>
      <c r="CI912" s="196"/>
      <c r="CJ912" s="196"/>
      <c r="CK912" s="196"/>
      <c r="CL912" s="196"/>
      <c r="CM912" s="196"/>
      <c r="CN912" s="196"/>
      <c r="CO912" s="196"/>
      <c r="CP912" s="196"/>
      <c r="CQ912" s="196"/>
      <c r="CR912" s="196"/>
      <c r="CS912" s="196"/>
      <c r="CT912" s="196"/>
      <c r="CU912" s="196"/>
      <c r="CV912" s="196"/>
      <c r="CW912" s="196"/>
      <c r="CX912" s="196"/>
      <c r="CY912" s="196"/>
      <c r="CZ912" s="196"/>
      <c r="DA912" s="196"/>
      <c r="DB912" s="196"/>
      <c r="DC912" s="196"/>
      <c r="DD912" s="196"/>
      <c r="DE912" s="196"/>
      <c r="DF912" s="196"/>
      <c r="DG912" s="196"/>
      <c r="DH912" s="196"/>
      <c r="DI912" s="196"/>
      <c r="DJ912" s="196"/>
      <c r="DK912" s="196"/>
      <c r="DL912" s="196"/>
      <c r="DM912" s="196"/>
      <c r="DN912" s="196"/>
      <c r="DO912" s="196"/>
      <c r="DP912" s="196"/>
      <c r="DQ912" s="196"/>
      <c r="DR912" s="196"/>
      <c r="DS912" s="196"/>
      <c r="DT912" s="196"/>
      <c r="DU912" s="196"/>
      <c r="DV912" s="196"/>
      <c r="DW912" s="196"/>
      <c r="DX912" s="196"/>
      <c r="DY912" s="196"/>
      <c r="DZ912" s="196"/>
      <c r="EA912" s="196"/>
      <c r="EB912" s="196"/>
      <c r="EC912" s="196"/>
      <c r="ED912" s="196"/>
      <c r="EE912" s="196"/>
      <c r="EF912" s="196"/>
      <c r="EG912" s="196"/>
      <c r="EH912" s="196"/>
      <c r="EI912" s="196"/>
      <c r="EJ912" s="196"/>
      <c r="EK912" s="196"/>
      <c r="EL912" s="196"/>
      <c r="EM912" s="196"/>
      <c r="EN912" s="196"/>
      <c r="EO912" s="196"/>
      <c r="EP912" s="196"/>
      <c r="EQ912" s="196"/>
      <c r="ER912" s="196"/>
      <c r="ES912" s="196"/>
      <c r="ET912" s="196"/>
      <c r="EU912" s="196"/>
      <c r="EV912" s="196"/>
      <c r="EW912" s="196"/>
      <c r="EX912" s="196"/>
      <c r="EY912" s="196"/>
      <c r="EZ912" s="196"/>
      <c r="FA912" s="196"/>
      <c r="FB912" s="196"/>
      <c r="FC912" s="196"/>
      <c r="FD912" s="196"/>
      <c r="FE912" s="196"/>
      <c r="FF912" s="196"/>
      <c r="FG912" s="196"/>
      <c r="FH912" s="196"/>
      <c r="FI912" s="196"/>
      <c r="FJ912" s="196"/>
      <c r="FK912" s="196"/>
      <c r="FL912" s="196"/>
      <c r="FM912" s="196"/>
      <c r="FN912" s="196"/>
      <c r="FO912" s="196"/>
      <c r="FP912" s="196"/>
      <c r="FQ912" s="196"/>
      <c r="FR912" s="196"/>
      <c r="FS912" s="196"/>
      <c r="FT912" s="196"/>
      <c r="FU912" s="196"/>
      <c r="FV912" s="196"/>
      <c r="FW912" s="196"/>
      <c r="FX912" s="196"/>
      <c r="FY912" s="196"/>
      <c r="FZ912" s="196"/>
      <c r="GA912" s="196"/>
      <c r="GB912" s="196"/>
      <c r="GC912" s="196"/>
      <c r="GD912" s="196"/>
      <c r="GE912" s="196"/>
      <c r="GF912" s="196"/>
      <c r="GG912" s="196"/>
      <c r="GH912" s="196"/>
      <c r="GI912" s="196"/>
      <c r="GJ912" s="196"/>
      <c r="GK912" s="196"/>
      <c r="GL912" s="196"/>
      <c r="GM912" s="196"/>
      <c r="GN912" s="196"/>
      <c r="GO912" s="196"/>
      <c r="GP912" s="196"/>
      <c r="GQ912" s="196"/>
      <c r="GR912" s="196"/>
      <c r="GS912" s="196"/>
      <c r="GT912" s="196"/>
      <c r="GU912" s="196"/>
      <c r="GV912" s="196"/>
      <c r="GW912" s="196"/>
      <c r="GX912" s="196"/>
      <c r="GY912" s="196"/>
      <c r="GZ912" s="196"/>
      <c r="HA912" s="196"/>
      <c r="HB912" s="196"/>
      <c r="HC912" s="196"/>
      <c r="HD912" s="196"/>
      <c r="HE912" s="196"/>
      <c r="HF912" s="196"/>
      <c r="HG912" s="196"/>
      <c r="HH912" s="196"/>
      <c r="HI912" s="196"/>
      <c r="HJ912" s="196"/>
      <c r="HK912" s="196"/>
      <c r="HL912" s="196"/>
      <c r="HM912" s="196"/>
      <c r="HN912" s="196"/>
      <c r="HO912" s="196"/>
      <c r="HP912" s="196"/>
      <c r="HQ912" s="196"/>
      <c r="HR912" s="196"/>
      <c r="HS912" s="196"/>
      <c r="HT912" s="196"/>
      <c r="HU912" s="196"/>
      <c r="HV912" s="196"/>
      <c r="HW912" s="196"/>
      <c r="HX912" s="196"/>
      <c r="HY912" s="196"/>
      <c r="HZ912" s="196"/>
      <c r="IA912" s="196"/>
      <c r="IB912" s="196"/>
      <c r="IC912" s="196"/>
      <c r="ID912" s="196"/>
      <c r="IE912" s="196"/>
      <c r="IF912" s="196"/>
      <c r="IG912" s="196"/>
      <c r="IH912" s="196"/>
      <c r="II912" s="196"/>
      <c r="IJ912" s="196"/>
      <c r="IK912" s="196"/>
      <c r="IL912" s="196"/>
      <c r="IM912" s="196"/>
      <c r="IN912" s="196"/>
    </row>
    <row r="913" spans="1:248" s="184" customFormat="1">
      <c r="A913" s="178"/>
      <c r="B913" s="178"/>
      <c r="C913" s="197" t="s">
        <v>290</v>
      </c>
      <c r="D913" s="180"/>
      <c r="E913" s="180"/>
      <c r="F913" s="180"/>
      <c r="G913" s="193"/>
      <c r="H913" s="193"/>
      <c r="I913" s="193"/>
      <c r="J913" s="196"/>
      <c r="K913" s="196"/>
      <c r="L913" s="196"/>
      <c r="M913" s="196"/>
      <c r="N913" s="196"/>
      <c r="O913" s="196"/>
      <c r="P913" s="196"/>
      <c r="Q913" s="196"/>
      <c r="R913" s="196"/>
      <c r="S913" s="196"/>
      <c r="T913" s="196"/>
      <c r="U913" s="196"/>
      <c r="V913" s="196"/>
      <c r="W913" s="196"/>
      <c r="X913" s="196"/>
      <c r="Y913" s="196"/>
      <c r="Z913" s="196"/>
      <c r="AA913" s="196"/>
      <c r="AB913" s="196"/>
      <c r="AC913" s="196"/>
      <c r="AD913" s="196"/>
      <c r="AE913" s="196"/>
      <c r="AF913" s="196"/>
      <c r="AG913" s="196"/>
      <c r="AH913" s="196"/>
      <c r="AI913" s="196"/>
      <c r="AJ913" s="196"/>
      <c r="AK913" s="196"/>
      <c r="AL913" s="196"/>
      <c r="AM913" s="196"/>
      <c r="AN913" s="196"/>
      <c r="AO913" s="196"/>
      <c r="AP913" s="196"/>
      <c r="AQ913" s="196"/>
      <c r="AR913" s="196"/>
      <c r="AS913" s="196"/>
      <c r="AT913" s="196"/>
      <c r="AU913" s="196"/>
      <c r="AV913" s="196"/>
      <c r="AW913" s="196"/>
      <c r="AX913" s="196"/>
      <c r="AY913" s="196"/>
      <c r="AZ913" s="196"/>
      <c r="BA913" s="196"/>
      <c r="BB913" s="196"/>
      <c r="BC913" s="196"/>
      <c r="BD913" s="196"/>
      <c r="BE913" s="196"/>
      <c r="BF913" s="196"/>
      <c r="BG913" s="196"/>
      <c r="BH913" s="196"/>
      <c r="BI913" s="196"/>
      <c r="BJ913" s="196"/>
      <c r="BK913" s="196"/>
      <c r="BL913" s="196"/>
      <c r="BM913" s="196"/>
      <c r="BN913" s="196"/>
      <c r="BO913" s="196"/>
      <c r="BP913" s="196"/>
      <c r="BQ913" s="196"/>
      <c r="BR913" s="196"/>
      <c r="BS913" s="196"/>
      <c r="BT913" s="196"/>
      <c r="BU913" s="196"/>
      <c r="BV913" s="196"/>
      <c r="BW913" s="196"/>
      <c r="BX913" s="196"/>
      <c r="BY913" s="196"/>
      <c r="BZ913" s="196"/>
      <c r="CA913" s="196"/>
      <c r="CB913" s="196"/>
      <c r="CC913" s="196"/>
      <c r="CD913" s="196"/>
      <c r="CE913" s="196"/>
      <c r="CF913" s="196"/>
      <c r="CG913" s="196"/>
      <c r="CH913" s="196"/>
      <c r="CI913" s="196"/>
      <c r="CJ913" s="196"/>
      <c r="CK913" s="196"/>
      <c r="CL913" s="196"/>
      <c r="CM913" s="196"/>
      <c r="CN913" s="196"/>
      <c r="CO913" s="196"/>
      <c r="CP913" s="196"/>
      <c r="CQ913" s="196"/>
      <c r="CR913" s="196"/>
      <c r="CS913" s="196"/>
      <c r="CT913" s="196"/>
      <c r="CU913" s="196"/>
      <c r="CV913" s="196"/>
      <c r="CW913" s="196"/>
      <c r="CX913" s="196"/>
      <c r="CY913" s="196"/>
      <c r="CZ913" s="196"/>
      <c r="DA913" s="196"/>
      <c r="DB913" s="196"/>
      <c r="DC913" s="196"/>
      <c r="DD913" s="196"/>
      <c r="DE913" s="196"/>
      <c r="DF913" s="196"/>
      <c r="DG913" s="196"/>
      <c r="DH913" s="196"/>
      <c r="DI913" s="196"/>
      <c r="DJ913" s="196"/>
      <c r="DK913" s="196"/>
      <c r="DL913" s="196"/>
      <c r="DM913" s="196"/>
      <c r="DN913" s="196"/>
      <c r="DO913" s="196"/>
      <c r="DP913" s="196"/>
      <c r="DQ913" s="196"/>
      <c r="DR913" s="196"/>
      <c r="DS913" s="196"/>
      <c r="DT913" s="196"/>
      <c r="DU913" s="196"/>
      <c r="DV913" s="196"/>
      <c r="DW913" s="196"/>
      <c r="DX913" s="196"/>
      <c r="DY913" s="196"/>
      <c r="DZ913" s="196"/>
      <c r="EA913" s="196"/>
      <c r="EB913" s="196"/>
      <c r="EC913" s="196"/>
      <c r="ED913" s="196"/>
      <c r="EE913" s="196"/>
      <c r="EF913" s="196"/>
      <c r="EG913" s="196"/>
      <c r="EH913" s="196"/>
      <c r="EI913" s="196"/>
      <c r="EJ913" s="196"/>
      <c r="EK913" s="196"/>
      <c r="EL913" s="196"/>
      <c r="EM913" s="196"/>
      <c r="EN913" s="196"/>
      <c r="EO913" s="196"/>
      <c r="EP913" s="196"/>
      <c r="EQ913" s="196"/>
      <c r="ER913" s="196"/>
      <c r="ES913" s="196"/>
      <c r="ET913" s="196"/>
      <c r="EU913" s="196"/>
      <c r="EV913" s="196"/>
      <c r="EW913" s="196"/>
      <c r="EX913" s="196"/>
      <c r="EY913" s="196"/>
      <c r="EZ913" s="196"/>
      <c r="FA913" s="196"/>
      <c r="FB913" s="196"/>
      <c r="FC913" s="196"/>
      <c r="FD913" s="196"/>
      <c r="FE913" s="196"/>
      <c r="FF913" s="196"/>
      <c r="FG913" s="196"/>
      <c r="FH913" s="196"/>
      <c r="FI913" s="196"/>
      <c r="FJ913" s="196"/>
      <c r="FK913" s="196"/>
      <c r="FL913" s="196"/>
      <c r="FM913" s="196"/>
      <c r="FN913" s="196"/>
      <c r="FO913" s="196"/>
      <c r="FP913" s="196"/>
      <c r="FQ913" s="196"/>
      <c r="FR913" s="196"/>
      <c r="FS913" s="196"/>
      <c r="FT913" s="196"/>
      <c r="FU913" s="196"/>
      <c r="FV913" s="196"/>
      <c r="FW913" s="196"/>
      <c r="FX913" s="196"/>
      <c r="FY913" s="196"/>
      <c r="FZ913" s="196"/>
      <c r="GA913" s="196"/>
      <c r="GB913" s="196"/>
      <c r="GC913" s="196"/>
      <c r="GD913" s="196"/>
      <c r="GE913" s="196"/>
      <c r="GF913" s="196"/>
      <c r="GG913" s="196"/>
      <c r="GH913" s="196"/>
      <c r="GI913" s="196"/>
      <c r="GJ913" s="196"/>
      <c r="GK913" s="196"/>
      <c r="GL913" s="196"/>
      <c r="GM913" s="196"/>
      <c r="GN913" s="196"/>
      <c r="GO913" s="196"/>
      <c r="GP913" s="196"/>
      <c r="GQ913" s="196"/>
      <c r="GR913" s="196"/>
      <c r="GS913" s="196"/>
      <c r="GT913" s="196"/>
      <c r="GU913" s="196"/>
      <c r="GV913" s="196"/>
      <c r="GW913" s="196"/>
      <c r="GX913" s="196"/>
      <c r="GY913" s="196"/>
      <c r="GZ913" s="196"/>
      <c r="HA913" s="196"/>
      <c r="HB913" s="196"/>
      <c r="HC913" s="196"/>
      <c r="HD913" s="196"/>
      <c r="HE913" s="196"/>
      <c r="HF913" s="196"/>
      <c r="HG913" s="196"/>
      <c r="HH913" s="196"/>
      <c r="HI913" s="196"/>
      <c r="HJ913" s="196"/>
      <c r="HK913" s="196"/>
      <c r="HL913" s="196"/>
      <c r="HM913" s="196"/>
      <c r="HN913" s="196"/>
      <c r="HO913" s="196"/>
      <c r="HP913" s="196"/>
      <c r="HQ913" s="196"/>
      <c r="HR913" s="196"/>
      <c r="HS913" s="196"/>
      <c r="HT913" s="196"/>
      <c r="HU913" s="196"/>
      <c r="HV913" s="196"/>
      <c r="HW913" s="196"/>
      <c r="HX913" s="196"/>
      <c r="HY913" s="196"/>
      <c r="HZ913" s="196"/>
      <c r="IA913" s="196"/>
      <c r="IB913" s="196"/>
      <c r="IC913" s="196"/>
      <c r="ID913" s="196"/>
      <c r="IE913" s="196"/>
      <c r="IF913" s="196"/>
      <c r="IG913" s="196"/>
      <c r="IH913" s="196"/>
      <c r="II913" s="196"/>
      <c r="IJ913" s="196"/>
      <c r="IK913" s="196"/>
      <c r="IL913" s="196"/>
      <c r="IM913" s="196"/>
      <c r="IN913" s="196"/>
    </row>
    <row r="914" spans="1:248" s="184" customFormat="1">
      <c r="A914" s="178"/>
      <c r="B914" s="178"/>
      <c r="C914" s="197" t="s">
        <v>291</v>
      </c>
      <c r="D914" s="180"/>
      <c r="E914" s="180"/>
      <c r="F914" s="180"/>
      <c r="G914" s="193"/>
      <c r="H914" s="193"/>
      <c r="I914" s="193"/>
      <c r="J914" s="196"/>
      <c r="K914" s="196"/>
      <c r="L914" s="196"/>
      <c r="M914" s="196"/>
      <c r="N914" s="196"/>
      <c r="O914" s="196"/>
      <c r="P914" s="196"/>
      <c r="Q914" s="196"/>
      <c r="R914" s="196"/>
      <c r="S914" s="196"/>
      <c r="T914" s="196"/>
      <c r="U914" s="196"/>
      <c r="V914" s="196"/>
      <c r="W914" s="196"/>
      <c r="X914" s="196"/>
      <c r="Y914" s="196"/>
      <c r="Z914" s="196"/>
      <c r="AA914" s="196"/>
      <c r="AB914" s="196"/>
      <c r="AC914" s="196"/>
      <c r="AD914" s="196"/>
      <c r="AE914" s="196"/>
      <c r="AF914" s="196"/>
      <c r="AG914" s="196"/>
      <c r="AH914" s="196"/>
      <c r="AI914" s="196"/>
      <c r="AJ914" s="196"/>
      <c r="AK914" s="196"/>
      <c r="AL914" s="196"/>
      <c r="AM914" s="196"/>
      <c r="AN914" s="196"/>
      <c r="AO914" s="196"/>
      <c r="AP914" s="196"/>
      <c r="AQ914" s="196"/>
      <c r="AR914" s="196"/>
      <c r="AS914" s="196"/>
      <c r="AT914" s="196"/>
      <c r="AU914" s="196"/>
      <c r="AV914" s="196"/>
      <c r="AW914" s="196"/>
      <c r="AX914" s="196"/>
      <c r="AY914" s="196"/>
      <c r="AZ914" s="196"/>
      <c r="BA914" s="196"/>
      <c r="BB914" s="196"/>
      <c r="BC914" s="196"/>
      <c r="BD914" s="196"/>
      <c r="BE914" s="196"/>
      <c r="BF914" s="196"/>
      <c r="BG914" s="196"/>
      <c r="BH914" s="196"/>
      <c r="BI914" s="196"/>
      <c r="BJ914" s="196"/>
      <c r="BK914" s="196"/>
      <c r="BL914" s="196"/>
      <c r="BM914" s="196"/>
      <c r="BN914" s="196"/>
      <c r="BO914" s="196"/>
      <c r="BP914" s="196"/>
      <c r="BQ914" s="196"/>
      <c r="BR914" s="196"/>
      <c r="BS914" s="196"/>
      <c r="BT914" s="196"/>
      <c r="BU914" s="196"/>
      <c r="BV914" s="196"/>
      <c r="BW914" s="196"/>
      <c r="BX914" s="196"/>
      <c r="BY914" s="196"/>
      <c r="BZ914" s="196"/>
      <c r="CA914" s="196"/>
      <c r="CB914" s="196"/>
      <c r="CC914" s="196"/>
      <c r="CD914" s="196"/>
      <c r="CE914" s="196"/>
      <c r="CF914" s="196"/>
      <c r="CG914" s="196"/>
      <c r="CH914" s="196"/>
      <c r="CI914" s="196"/>
      <c r="CJ914" s="196"/>
      <c r="CK914" s="196"/>
      <c r="CL914" s="196"/>
      <c r="CM914" s="196"/>
      <c r="CN914" s="196"/>
      <c r="CO914" s="196"/>
      <c r="CP914" s="196"/>
      <c r="CQ914" s="196"/>
      <c r="CR914" s="196"/>
      <c r="CS914" s="196"/>
      <c r="CT914" s="196"/>
      <c r="CU914" s="196"/>
      <c r="CV914" s="196"/>
      <c r="CW914" s="196"/>
      <c r="CX914" s="196"/>
      <c r="CY914" s="196"/>
      <c r="CZ914" s="196"/>
      <c r="DA914" s="196"/>
      <c r="DB914" s="196"/>
      <c r="DC914" s="196"/>
      <c r="DD914" s="196"/>
      <c r="DE914" s="196"/>
      <c r="DF914" s="196"/>
      <c r="DG914" s="196"/>
      <c r="DH914" s="196"/>
      <c r="DI914" s="196"/>
      <c r="DJ914" s="196"/>
      <c r="DK914" s="196"/>
      <c r="DL914" s="196"/>
      <c r="DM914" s="196"/>
      <c r="DN914" s="196"/>
      <c r="DO914" s="196"/>
      <c r="DP914" s="196"/>
      <c r="DQ914" s="196"/>
      <c r="DR914" s="196"/>
      <c r="DS914" s="196"/>
      <c r="DT914" s="196"/>
      <c r="DU914" s="196"/>
      <c r="DV914" s="196"/>
      <c r="DW914" s="196"/>
      <c r="DX914" s="196"/>
      <c r="DY914" s="196"/>
      <c r="DZ914" s="196"/>
      <c r="EA914" s="196"/>
      <c r="EB914" s="196"/>
      <c r="EC914" s="196"/>
      <c r="ED914" s="196"/>
      <c r="EE914" s="196"/>
      <c r="EF914" s="196"/>
      <c r="EG914" s="196"/>
      <c r="EH914" s="196"/>
      <c r="EI914" s="196"/>
      <c r="EJ914" s="196"/>
      <c r="EK914" s="196"/>
      <c r="EL914" s="196"/>
      <c r="EM914" s="196"/>
      <c r="EN914" s="196"/>
      <c r="EO914" s="196"/>
      <c r="EP914" s="196"/>
      <c r="EQ914" s="196"/>
      <c r="ER914" s="196"/>
      <c r="ES914" s="196"/>
      <c r="ET914" s="196"/>
      <c r="EU914" s="196"/>
      <c r="EV914" s="196"/>
      <c r="EW914" s="196"/>
      <c r="EX914" s="196"/>
      <c r="EY914" s="196"/>
      <c r="EZ914" s="196"/>
      <c r="FA914" s="196"/>
      <c r="FB914" s="196"/>
      <c r="FC914" s="196"/>
      <c r="FD914" s="196"/>
      <c r="FE914" s="196"/>
      <c r="FF914" s="196"/>
      <c r="FG914" s="196"/>
      <c r="FH914" s="196"/>
      <c r="FI914" s="196"/>
      <c r="FJ914" s="196"/>
      <c r="FK914" s="196"/>
      <c r="FL914" s="196"/>
      <c r="FM914" s="196"/>
      <c r="FN914" s="196"/>
      <c r="FO914" s="196"/>
      <c r="FP914" s="196"/>
      <c r="FQ914" s="196"/>
      <c r="FR914" s="196"/>
      <c r="FS914" s="196"/>
      <c r="FT914" s="196"/>
      <c r="FU914" s="196"/>
      <c r="FV914" s="196"/>
      <c r="FW914" s="196"/>
      <c r="FX914" s="196"/>
      <c r="FY914" s="196"/>
      <c r="FZ914" s="196"/>
      <c r="GA914" s="196"/>
      <c r="GB914" s="196"/>
      <c r="GC914" s="196"/>
      <c r="GD914" s="196"/>
      <c r="GE914" s="196"/>
      <c r="GF914" s="196"/>
      <c r="GG914" s="196"/>
      <c r="GH914" s="196"/>
      <c r="GI914" s="196"/>
      <c r="GJ914" s="196"/>
      <c r="GK914" s="196"/>
      <c r="GL914" s="196"/>
      <c r="GM914" s="196"/>
      <c r="GN914" s="196"/>
      <c r="GO914" s="196"/>
      <c r="GP914" s="196"/>
      <c r="GQ914" s="196"/>
      <c r="GR914" s="196"/>
      <c r="GS914" s="196"/>
      <c r="GT914" s="196"/>
      <c r="GU914" s="196"/>
      <c r="GV914" s="196"/>
      <c r="GW914" s="196"/>
      <c r="GX914" s="196"/>
      <c r="GY914" s="196"/>
      <c r="GZ914" s="196"/>
      <c r="HA914" s="196"/>
      <c r="HB914" s="196"/>
      <c r="HC914" s="196"/>
      <c r="HD914" s="196"/>
      <c r="HE914" s="196"/>
      <c r="HF914" s="196"/>
      <c r="HG914" s="196"/>
      <c r="HH914" s="196"/>
      <c r="HI914" s="196"/>
      <c r="HJ914" s="196"/>
      <c r="HK914" s="196"/>
      <c r="HL914" s="196"/>
      <c r="HM914" s="196"/>
      <c r="HN914" s="196"/>
      <c r="HO914" s="196"/>
      <c r="HP914" s="196"/>
      <c r="HQ914" s="196"/>
      <c r="HR914" s="196"/>
      <c r="HS914" s="196"/>
      <c r="HT914" s="196"/>
      <c r="HU914" s="196"/>
      <c r="HV914" s="196"/>
      <c r="HW914" s="196"/>
      <c r="HX914" s="196"/>
      <c r="HY914" s="196"/>
      <c r="HZ914" s="196"/>
      <c r="IA914" s="196"/>
      <c r="IB914" s="196"/>
      <c r="IC914" s="196"/>
      <c r="ID914" s="196"/>
      <c r="IE914" s="196"/>
      <c r="IF914" s="196"/>
      <c r="IG914" s="196"/>
      <c r="IH914" s="196"/>
      <c r="II914" s="196"/>
      <c r="IJ914" s="196"/>
      <c r="IK914" s="196"/>
      <c r="IL914" s="196"/>
      <c r="IM914" s="196"/>
      <c r="IN914" s="196"/>
    </row>
    <row r="915" spans="1:248" s="184" customFormat="1" ht="45">
      <c r="A915" s="178"/>
      <c r="B915" s="178"/>
      <c r="C915" s="197" t="s">
        <v>292</v>
      </c>
      <c r="D915" s="180"/>
      <c r="E915" s="180"/>
      <c r="F915" s="180"/>
      <c r="G915" s="193"/>
      <c r="H915" s="193"/>
      <c r="I915" s="193"/>
      <c r="J915" s="196"/>
      <c r="K915" s="196"/>
      <c r="L915" s="196"/>
      <c r="M915" s="196"/>
      <c r="N915" s="196"/>
      <c r="O915" s="196"/>
      <c r="P915" s="196"/>
      <c r="Q915" s="196"/>
      <c r="R915" s="196"/>
      <c r="S915" s="196"/>
      <c r="T915" s="196"/>
      <c r="U915" s="196"/>
      <c r="V915" s="196"/>
      <c r="W915" s="196"/>
      <c r="X915" s="196"/>
      <c r="Y915" s="196"/>
      <c r="Z915" s="196"/>
      <c r="AA915" s="196"/>
      <c r="AB915" s="196"/>
      <c r="AC915" s="196"/>
      <c r="AD915" s="196"/>
      <c r="AE915" s="196"/>
      <c r="AF915" s="196"/>
      <c r="AG915" s="196"/>
      <c r="AH915" s="196"/>
      <c r="AI915" s="196"/>
      <c r="AJ915" s="196"/>
      <c r="AK915" s="196"/>
      <c r="AL915" s="196"/>
      <c r="AM915" s="196"/>
      <c r="AN915" s="196"/>
      <c r="AO915" s="196"/>
      <c r="AP915" s="196"/>
      <c r="AQ915" s="196"/>
      <c r="AR915" s="196"/>
      <c r="AS915" s="196"/>
      <c r="AT915" s="196"/>
      <c r="AU915" s="196"/>
      <c r="AV915" s="196"/>
      <c r="AW915" s="196"/>
      <c r="AX915" s="196"/>
      <c r="AY915" s="196"/>
      <c r="AZ915" s="196"/>
      <c r="BA915" s="196"/>
      <c r="BB915" s="196"/>
      <c r="BC915" s="196"/>
      <c r="BD915" s="196"/>
      <c r="BE915" s="196"/>
      <c r="BF915" s="196"/>
      <c r="BG915" s="196"/>
      <c r="BH915" s="196"/>
      <c r="BI915" s="196"/>
      <c r="BJ915" s="196"/>
      <c r="BK915" s="196"/>
      <c r="BL915" s="196"/>
      <c r="BM915" s="196"/>
      <c r="BN915" s="196"/>
      <c r="BO915" s="196"/>
      <c r="BP915" s="196"/>
      <c r="BQ915" s="196"/>
      <c r="BR915" s="196"/>
      <c r="BS915" s="196"/>
      <c r="BT915" s="196"/>
      <c r="BU915" s="196"/>
      <c r="BV915" s="196"/>
      <c r="BW915" s="196"/>
      <c r="BX915" s="196"/>
      <c r="BY915" s="196"/>
      <c r="BZ915" s="196"/>
      <c r="CA915" s="196"/>
      <c r="CB915" s="196"/>
      <c r="CC915" s="196"/>
      <c r="CD915" s="196"/>
      <c r="CE915" s="196"/>
      <c r="CF915" s="196"/>
      <c r="CG915" s="196"/>
      <c r="CH915" s="196"/>
      <c r="CI915" s="196"/>
      <c r="CJ915" s="196"/>
      <c r="CK915" s="196"/>
      <c r="CL915" s="196"/>
      <c r="CM915" s="196"/>
      <c r="CN915" s="196"/>
      <c r="CO915" s="196"/>
      <c r="CP915" s="196"/>
      <c r="CQ915" s="196"/>
      <c r="CR915" s="196"/>
      <c r="CS915" s="196"/>
      <c r="CT915" s="196"/>
      <c r="CU915" s="196"/>
      <c r="CV915" s="196"/>
      <c r="CW915" s="196"/>
      <c r="CX915" s="196"/>
      <c r="CY915" s="196"/>
      <c r="CZ915" s="196"/>
      <c r="DA915" s="196"/>
      <c r="DB915" s="196"/>
      <c r="DC915" s="196"/>
      <c r="DD915" s="196"/>
      <c r="DE915" s="196"/>
      <c r="DF915" s="196"/>
      <c r="DG915" s="196"/>
      <c r="DH915" s="196"/>
      <c r="DI915" s="196"/>
      <c r="DJ915" s="196"/>
      <c r="DK915" s="196"/>
      <c r="DL915" s="196"/>
      <c r="DM915" s="196"/>
      <c r="DN915" s="196"/>
      <c r="DO915" s="196"/>
      <c r="DP915" s="196"/>
      <c r="DQ915" s="196"/>
      <c r="DR915" s="196"/>
      <c r="DS915" s="196"/>
      <c r="DT915" s="196"/>
      <c r="DU915" s="196"/>
      <c r="DV915" s="196"/>
      <c r="DW915" s="196"/>
      <c r="DX915" s="196"/>
      <c r="DY915" s="196"/>
      <c r="DZ915" s="196"/>
      <c r="EA915" s="196"/>
      <c r="EB915" s="196"/>
      <c r="EC915" s="196"/>
      <c r="ED915" s="196"/>
      <c r="EE915" s="196"/>
      <c r="EF915" s="196"/>
      <c r="EG915" s="196"/>
      <c r="EH915" s="196"/>
      <c r="EI915" s="196"/>
      <c r="EJ915" s="196"/>
      <c r="EK915" s="196"/>
      <c r="EL915" s="196"/>
      <c r="EM915" s="196"/>
      <c r="EN915" s="196"/>
      <c r="EO915" s="196"/>
      <c r="EP915" s="196"/>
      <c r="EQ915" s="196"/>
      <c r="ER915" s="196"/>
      <c r="ES915" s="196"/>
      <c r="ET915" s="196"/>
      <c r="EU915" s="196"/>
      <c r="EV915" s="196"/>
      <c r="EW915" s="196"/>
      <c r="EX915" s="196"/>
      <c r="EY915" s="196"/>
      <c r="EZ915" s="196"/>
      <c r="FA915" s="196"/>
      <c r="FB915" s="196"/>
      <c r="FC915" s="196"/>
      <c r="FD915" s="196"/>
      <c r="FE915" s="196"/>
      <c r="FF915" s="196"/>
      <c r="FG915" s="196"/>
      <c r="FH915" s="196"/>
      <c r="FI915" s="196"/>
      <c r="FJ915" s="196"/>
      <c r="FK915" s="196"/>
      <c r="FL915" s="196"/>
      <c r="FM915" s="196"/>
      <c r="FN915" s="196"/>
      <c r="FO915" s="196"/>
      <c r="FP915" s="196"/>
      <c r="FQ915" s="196"/>
      <c r="FR915" s="196"/>
      <c r="FS915" s="196"/>
      <c r="FT915" s="196"/>
      <c r="FU915" s="196"/>
      <c r="FV915" s="196"/>
      <c r="FW915" s="196"/>
      <c r="FX915" s="196"/>
      <c r="FY915" s="196"/>
      <c r="FZ915" s="196"/>
      <c r="GA915" s="196"/>
      <c r="GB915" s="196"/>
      <c r="GC915" s="196"/>
      <c r="GD915" s="196"/>
      <c r="GE915" s="196"/>
      <c r="GF915" s="196"/>
      <c r="GG915" s="196"/>
      <c r="GH915" s="196"/>
      <c r="GI915" s="196"/>
      <c r="GJ915" s="196"/>
      <c r="GK915" s="196"/>
      <c r="GL915" s="196"/>
      <c r="GM915" s="196"/>
      <c r="GN915" s="196"/>
      <c r="GO915" s="196"/>
      <c r="GP915" s="196"/>
      <c r="GQ915" s="196"/>
      <c r="GR915" s="196"/>
      <c r="GS915" s="196"/>
      <c r="GT915" s="196"/>
      <c r="GU915" s="196"/>
      <c r="GV915" s="196"/>
      <c r="GW915" s="196"/>
      <c r="GX915" s="196"/>
      <c r="GY915" s="196"/>
      <c r="GZ915" s="196"/>
      <c r="HA915" s="196"/>
      <c r="HB915" s="196"/>
      <c r="HC915" s="196"/>
      <c r="HD915" s="196"/>
      <c r="HE915" s="196"/>
      <c r="HF915" s="196"/>
      <c r="HG915" s="196"/>
      <c r="HH915" s="196"/>
      <c r="HI915" s="196"/>
      <c r="HJ915" s="196"/>
      <c r="HK915" s="196"/>
      <c r="HL915" s="196"/>
      <c r="HM915" s="196"/>
      <c r="HN915" s="196"/>
      <c r="HO915" s="196"/>
      <c r="HP915" s="196"/>
      <c r="HQ915" s="196"/>
      <c r="HR915" s="196"/>
      <c r="HS915" s="196"/>
      <c r="HT915" s="196"/>
      <c r="HU915" s="196"/>
      <c r="HV915" s="196"/>
      <c r="HW915" s="196"/>
      <c r="HX915" s="196"/>
      <c r="HY915" s="196"/>
      <c r="HZ915" s="196"/>
      <c r="IA915" s="196"/>
      <c r="IB915" s="196"/>
      <c r="IC915" s="196"/>
      <c r="ID915" s="196"/>
      <c r="IE915" s="196"/>
      <c r="IF915" s="196"/>
      <c r="IG915" s="196"/>
      <c r="IH915" s="196"/>
      <c r="II915" s="196"/>
      <c r="IJ915" s="196"/>
      <c r="IK915" s="196"/>
      <c r="IL915" s="196"/>
      <c r="IM915" s="196"/>
      <c r="IN915" s="196"/>
    </row>
    <row r="916" spans="1:248" s="184" customFormat="1">
      <c r="A916" s="178"/>
      <c r="B916" s="178"/>
      <c r="C916" s="195" t="s">
        <v>293</v>
      </c>
      <c r="D916" s="180"/>
      <c r="E916" s="180"/>
      <c r="F916" s="180"/>
      <c r="G916" s="193"/>
      <c r="H916" s="193"/>
      <c r="I916" s="193"/>
      <c r="J916" s="196"/>
      <c r="K916" s="196"/>
      <c r="L916" s="196"/>
      <c r="M916" s="196"/>
      <c r="N916" s="196"/>
      <c r="O916" s="196"/>
      <c r="P916" s="196"/>
      <c r="Q916" s="196"/>
      <c r="R916" s="196"/>
      <c r="S916" s="196"/>
      <c r="T916" s="196"/>
      <c r="U916" s="196"/>
      <c r="V916" s="196"/>
      <c r="W916" s="196"/>
      <c r="X916" s="196"/>
      <c r="Y916" s="196"/>
      <c r="Z916" s="196"/>
      <c r="AA916" s="196"/>
      <c r="AB916" s="196"/>
      <c r="AC916" s="196"/>
      <c r="AD916" s="196"/>
      <c r="AE916" s="196"/>
      <c r="AF916" s="196"/>
      <c r="AG916" s="196"/>
      <c r="AH916" s="196"/>
      <c r="AI916" s="196"/>
      <c r="AJ916" s="196"/>
      <c r="AK916" s="196"/>
      <c r="AL916" s="196"/>
      <c r="AM916" s="196"/>
      <c r="AN916" s="196"/>
      <c r="AO916" s="196"/>
      <c r="AP916" s="196"/>
      <c r="AQ916" s="196"/>
      <c r="AR916" s="196"/>
      <c r="AS916" s="196"/>
      <c r="AT916" s="196"/>
      <c r="AU916" s="196"/>
      <c r="AV916" s="196"/>
      <c r="AW916" s="196"/>
      <c r="AX916" s="196"/>
      <c r="AY916" s="196"/>
      <c r="AZ916" s="196"/>
      <c r="BA916" s="196"/>
      <c r="BB916" s="196"/>
      <c r="BC916" s="196"/>
      <c r="BD916" s="196"/>
      <c r="BE916" s="196"/>
      <c r="BF916" s="196"/>
      <c r="BG916" s="196"/>
      <c r="BH916" s="196"/>
      <c r="BI916" s="196"/>
      <c r="BJ916" s="196"/>
      <c r="BK916" s="196"/>
      <c r="BL916" s="196"/>
      <c r="BM916" s="196"/>
      <c r="BN916" s="196"/>
      <c r="BO916" s="196"/>
      <c r="BP916" s="196"/>
      <c r="BQ916" s="196"/>
      <c r="BR916" s="196"/>
      <c r="BS916" s="196"/>
      <c r="BT916" s="196"/>
      <c r="BU916" s="196"/>
      <c r="BV916" s="196"/>
      <c r="BW916" s="196"/>
      <c r="BX916" s="196"/>
      <c r="BY916" s="196"/>
      <c r="BZ916" s="196"/>
      <c r="CA916" s="196"/>
      <c r="CB916" s="196"/>
      <c r="CC916" s="196"/>
      <c r="CD916" s="196"/>
      <c r="CE916" s="196"/>
      <c r="CF916" s="196"/>
      <c r="CG916" s="196"/>
      <c r="CH916" s="196"/>
      <c r="CI916" s="196"/>
      <c r="CJ916" s="196"/>
      <c r="CK916" s="196"/>
      <c r="CL916" s="196"/>
      <c r="CM916" s="196"/>
      <c r="CN916" s="196"/>
      <c r="CO916" s="196"/>
      <c r="CP916" s="196"/>
      <c r="CQ916" s="196"/>
      <c r="CR916" s="196"/>
      <c r="CS916" s="196"/>
      <c r="CT916" s="196"/>
      <c r="CU916" s="196"/>
      <c r="CV916" s="196"/>
      <c r="CW916" s="196"/>
      <c r="CX916" s="196"/>
      <c r="CY916" s="196"/>
      <c r="CZ916" s="196"/>
      <c r="DA916" s="196"/>
      <c r="DB916" s="196"/>
      <c r="DC916" s="196"/>
      <c r="DD916" s="196"/>
      <c r="DE916" s="196"/>
      <c r="DF916" s="196"/>
      <c r="DG916" s="196"/>
      <c r="DH916" s="196"/>
      <c r="DI916" s="196"/>
      <c r="DJ916" s="196"/>
      <c r="DK916" s="196"/>
      <c r="DL916" s="196"/>
      <c r="DM916" s="196"/>
      <c r="DN916" s="196"/>
      <c r="DO916" s="196"/>
      <c r="DP916" s="196"/>
      <c r="DQ916" s="196"/>
      <c r="DR916" s="196"/>
      <c r="DS916" s="196"/>
      <c r="DT916" s="196"/>
      <c r="DU916" s="196"/>
      <c r="DV916" s="196"/>
      <c r="DW916" s="196"/>
      <c r="DX916" s="196"/>
      <c r="DY916" s="196"/>
      <c r="DZ916" s="196"/>
      <c r="EA916" s="196"/>
      <c r="EB916" s="196"/>
      <c r="EC916" s="196"/>
      <c r="ED916" s="196"/>
      <c r="EE916" s="196"/>
      <c r="EF916" s="196"/>
      <c r="EG916" s="196"/>
      <c r="EH916" s="196"/>
      <c r="EI916" s="196"/>
      <c r="EJ916" s="196"/>
      <c r="EK916" s="196"/>
      <c r="EL916" s="196"/>
      <c r="EM916" s="196"/>
      <c r="EN916" s="196"/>
      <c r="EO916" s="196"/>
      <c r="EP916" s="196"/>
      <c r="EQ916" s="196"/>
      <c r="ER916" s="196"/>
      <c r="ES916" s="196"/>
      <c r="ET916" s="196"/>
      <c r="EU916" s="196"/>
      <c r="EV916" s="196"/>
      <c r="EW916" s="196"/>
      <c r="EX916" s="196"/>
      <c r="EY916" s="196"/>
      <c r="EZ916" s="196"/>
      <c r="FA916" s="196"/>
      <c r="FB916" s="196"/>
      <c r="FC916" s="196"/>
      <c r="FD916" s="196"/>
      <c r="FE916" s="196"/>
      <c r="FF916" s="196"/>
      <c r="FG916" s="196"/>
      <c r="FH916" s="196"/>
      <c r="FI916" s="196"/>
      <c r="FJ916" s="196"/>
      <c r="FK916" s="196"/>
      <c r="FL916" s="196"/>
      <c r="FM916" s="196"/>
      <c r="FN916" s="196"/>
      <c r="FO916" s="196"/>
      <c r="FP916" s="196"/>
      <c r="FQ916" s="196"/>
      <c r="FR916" s="196"/>
      <c r="FS916" s="196"/>
      <c r="FT916" s="196"/>
      <c r="FU916" s="196"/>
      <c r="FV916" s="196"/>
      <c r="FW916" s="196"/>
      <c r="FX916" s="196"/>
      <c r="FY916" s="196"/>
      <c r="FZ916" s="196"/>
      <c r="GA916" s="196"/>
      <c r="GB916" s="196"/>
      <c r="GC916" s="196"/>
      <c r="GD916" s="196"/>
      <c r="GE916" s="196"/>
      <c r="GF916" s="196"/>
      <c r="GG916" s="196"/>
      <c r="GH916" s="196"/>
      <c r="GI916" s="196"/>
      <c r="GJ916" s="196"/>
      <c r="GK916" s="196"/>
      <c r="GL916" s="196"/>
      <c r="GM916" s="196"/>
      <c r="GN916" s="196"/>
      <c r="GO916" s="196"/>
      <c r="GP916" s="196"/>
      <c r="GQ916" s="196"/>
      <c r="GR916" s="196"/>
      <c r="GS916" s="196"/>
      <c r="GT916" s="196"/>
      <c r="GU916" s="196"/>
      <c r="GV916" s="196"/>
      <c r="GW916" s="196"/>
      <c r="GX916" s="196"/>
      <c r="GY916" s="196"/>
      <c r="GZ916" s="196"/>
      <c r="HA916" s="196"/>
      <c r="HB916" s="196"/>
      <c r="HC916" s="196"/>
      <c r="HD916" s="196"/>
      <c r="HE916" s="196"/>
      <c r="HF916" s="196"/>
      <c r="HG916" s="196"/>
      <c r="HH916" s="196"/>
      <c r="HI916" s="196"/>
      <c r="HJ916" s="196"/>
      <c r="HK916" s="196"/>
      <c r="HL916" s="196"/>
      <c r="HM916" s="196"/>
      <c r="HN916" s="196"/>
      <c r="HO916" s="196"/>
      <c r="HP916" s="196"/>
      <c r="HQ916" s="196"/>
      <c r="HR916" s="196"/>
      <c r="HS916" s="196"/>
      <c r="HT916" s="196"/>
      <c r="HU916" s="196"/>
      <c r="HV916" s="196"/>
      <c r="HW916" s="196"/>
      <c r="HX916" s="196"/>
      <c r="HY916" s="196"/>
      <c r="HZ916" s="196"/>
      <c r="IA916" s="196"/>
      <c r="IB916" s="196"/>
      <c r="IC916" s="196"/>
      <c r="ID916" s="196"/>
      <c r="IE916" s="196"/>
      <c r="IF916" s="196"/>
      <c r="IG916" s="196"/>
      <c r="IH916" s="196"/>
      <c r="II916" s="196"/>
      <c r="IJ916" s="196"/>
      <c r="IK916" s="196"/>
      <c r="IL916" s="196"/>
      <c r="IM916" s="196"/>
      <c r="IN916" s="196"/>
    </row>
    <row r="917" spans="1:248" s="184" customFormat="1" ht="30">
      <c r="A917" s="178"/>
      <c r="B917" s="178"/>
      <c r="C917" s="197" t="s">
        <v>294</v>
      </c>
      <c r="D917" s="180"/>
      <c r="E917" s="180"/>
      <c r="F917" s="180"/>
      <c r="G917" s="193"/>
      <c r="H917" s="193"/>
      <c r="I917" s="193"/>
      <c r="J917" s="196"/>
      <c r="K917" s="196"/>
      <c r="L917" s="196"/>
      <c r="M917" s="196"/>
      <c r="N917" s="196"/>
      <c r="O917" s="196"/>
      <c r="P917" s="196"/>
      <c r="Q917" s="196"/>
      <c r="R917" s="196"/>
      <c r="S917" s="196"/>
      <c r="T917" s="196"/>
      <c r="U917" s="196"/>
      <c r="V917" s="196"/>
      <c r="W917" s="196"/>
      <c r="X917" s="196"/>
      <c r="Y917" s="196"/>
      <c r="Z917" s="196"/>
      <c r="AA917" s="196"/>
      <c r="AB917" s="196"/>
      <c r="AC917" s="196"/>
      <c r="AD917" s="196"/>
      <c r="AE917" s="196"/>
      <c r="AF917" s="196"/>
      <c r="AG917" s="196"/>
      <c r="AH917" s="196"/>
      <c r="AI917" s="196"/>
      <c r="AJ917" s="196"/>
      <c r="AK917" s="196"/>
      <c r="AL917" s="196"/>
      <c r="AM917" s="196"/>
      <c r="AN917" s="196"/>
      <c r="AO917" s="196"/>
      <c r="AP917" s="196"/>
      <c r="AQ917" s="196"/>
      <c r="AR917" s="196"/>
      <c r="AS917" s="196"/>
      <c r="AT917" s="196"/>
      <c r="AU917" s="196"/>
      <c r="AV917" s="196"/>
      <c r="AW917" s="196"/>
      <c r="AX917" s="196"/>
      <c r="AY917" s="196"/>
      <c r="AZ917" s="196"/>
      <c r="BA917" s="196"/>
      <c r="BB917" s="196"/>
      <c r="BC917" s="196"/>
      <c r="BD917" s="196"/>
      <c r="BE917" s="196"/>
      <c r="BF917" s="196"/>
      <c r="BG917" s="196"/>
      <c r="BH917" s="196"/>
      <c r="BI917" s="196"/>
      <c r="BJ917" s="196"/>
      <c r="BK917" s="196"/>
      <c r="BL917" s="196"/>
      <c r="BM917" s="196"/>
      <c r="BN917" s="196"/>
      <c r="BO917" s="196"/>
      <c r="BP917" s="196"/>
      <c r="BQ917" s="196"/>
      <c r="BR917" s="196"/>
      <c r="BS917" s="196"/>
      <c r="BT917" s="196"/>
      <c r="BU917" s="196"/>
      <c r="BV917" s="196"/>
      <c r="BW917" s="196"/>
      <c r="BX917" s="196"/>
      <c r="BY917" s="196"/>
      <c r="BZ917" s="196"/>
      <c r="CA917" s="196"/>
      <c r="CB917" s="196"/>
      <c r="CC917" s="196"/>
      <c r="CD917" s="196"/>
      <c r="CE917" s="196"/>
      <c r="CF917" s="196"/>
      <c r="CG917" s="196"/>
      <c r="CH917" s="196"/>
      <c r="CI917" s="196"/>
      <c r="CJ917" s="196"/>
      <c r="CK917" s="196"/>
      <c r="CL917" s="196"/>
      <c r="CM917" s="196"/>
      <c r="CN917" s="196"/>
      <c r="CO917" s="196"/>
      <c r="CP917" s="196"/>
      <c r="CQ917" s="196"/>
      <c r="CR917" s="196"/>
      <c r="CS917" s="196"/>
      <c r="CT917" s="196"/>
      <c r="CU917" s="196"/>
      <c r="CV917" s="196"/>
      <c r="CW917" s="196"/>
      <c r="CX917" s="196"/>
      <c r="CY917" s="196"/>
      <c r="CZ917" s="196"/>
      <c r="DA917" s="196"/>
      <c r="DB917" s="196"/>
      <c r="DC917" s="196"/>
      <c r="DD917" s="196"/>
      <c r="DE917" s="196"/>
      <c r="DF917" s="196"/>
      <c r="DG917" s="196"/>
      <c r="DH917" s="196"/>
      <c r="DI917" s="196"/>
      <c r="DJ917" s="196"/>
      <c r="DK917" s="196"/>
      <c r="DL917" s="196"/>
      <c r="DM917" s="196"/>
      <c r="DN917" s="196"/>
      <c r="DO917" s="196"/>
      <c r="DP917" s="196"/>
      <c r="DQ917" s="196"/>
      <c r="DR917" s="196"/>
      <c r="DS917" s="196"/>
      <c r="DT917" s="196"/>
      <c r="DU917" s="196"/>
      <c r="DV917" s="196"/>
      <c r="DW917" s="196"/>
      <c r="DX917" s="196"/>
      <c r="DY917" s="196"/>
      <c r="DZ917" s="196"/>
      <c r="EA917" s="196"/>
      <c r="EB917" s="196"/>
      <c r="EC917" s="196"/>
      <c r="ED917" s="196"/>
      <c r="EE917" s="196"/>
      <c r="EF917" s="196"/>
      <c r="EG917" s="196"/>
      <c r="EH917" s="196"/>
      <c r="EI917" s="196"/>
      <c r="EJ917" s="196"/>
      <c r="EK917" s="196"/>
      <c r="EL917" s="196"/>
      <c r="EM917" s="196"/>
      <c r="EN917" s="196"/>
      <c r="EO917" s="196"/>
      <c r="EP917" s="196"/>
      <c r="EQ917" s="196"/>
      <c r="ER917" s="196"/>
      <c r="ES917" s="196"/>
      <c r="ET917" s="196"/>
      <c r="EU917" s="196"/>
      <c r="EV917" s="196"/>
      <c r="EW917" s="196"/>
      <c r="EX917" s="196"/>
      <c r="EY917" s="196"/>
      <c r="EZ917" s="196"/>
      <c r="FA917" s="196"/>
      <c r="FB917" s="196"/>
      <c r="FC917" s="196"/>
      <c r="FD917" s="196"/>
      <c r="FE917" s="196"/>
      <c r="FF917" s="196"/>
      <c r="FG917" s="196"/>
      <c r="FH917" s="196"/>
      <c r="FI917" s="196"/>
      <c r="FJ917" s="196"/>
      <c r="FK917" s="196"/>
      <c r="FL917" s="196"/>
      <c r="FM917" s="196"/>
      <c r="FN917" s="196"/>
      <c r="FO917" s="196"/>
      <c r="FP917" s="196"/>
      <c r="FQ917" s="196"/>
      <c r="FR917" s="196"/>
      <c r="FS917" s="196"/>
      <c r="FT917" s="196"/>
      <c r="FU917" s="196"/>
      <c r="FV917" s="196"/>
      <c r="FW917" s="196"/>
      <c r="FX917" s="196"/>
      <c r="FY917" s="196"/>
      <c r="FZ917" s="196"/>
      <c r="GA917" s="196"/>
      <c r="GB917" s="196"/>
      <c r="GC917" s="196"/>
      <c r="GD917" s="196"/>
      <c r="GE917" s="196"/>
      <c r="GF917" s="196"/>
      <c r="GG917" s="196"/>
      <c r="GH917" s="196"/>
      <c r="GI917" s="196"/>
      <c r="GJ917" s="196"/>
      <c r="GK917" s="196"/>
      <c r="GL917" s="196"/>
      <c r="GM917" s="196"/>
      <c r="GN917" s="196"/>
      <c r="GO917" s="196"/>
      <c r="GP917" s="196"/>
      <c r="GQ917" s="196"/>
      <c r="GR917" s="196"/>
      <c r="GS917" s="196"/>
      <c r="GT917" s="196"/>
      <c r="GU917" s="196"/>
      <c r="GV917" s="196"/>
      <c r="GW917" s="196"/>
      <c r="GX917" s="196"/>
      <c r="GY917" s="196"/>
      <c r="GZ917" s="196"/>
      <c r="HA917" s="196"/>
      <c r="HB917" s="196"/>
      <c r="HC917" s="196"/>
      <c r="HD917" s="196"/>
      <c r="HE917" s="196"/>
      <c r="HF917" s="196"/>
      <c r="HG917" s="196"/>
      <c r="HH917" s="196"/>
      <c r="HI917" s="196"/>
      <c r="HJ917" s="196"/>
      <c r="HK917" s="196"/>
      <c r="HL917" s="196"/>
      <c r="HM917" s="196"/>
      <c r="HN917" s="196"/>
      <c r="HO917" s="196"/>
      <c r="HP917" s="196"/>
      <c r="HQ917" s="196"/>
      <c r="HR917" s="196"/>
      <c r="HS917" s="196"/>
      <c r="HT917" s="196"/>
      <c r="HU917" s="196"/>
      <c r="HV917" s="196"/>
      <c r="HW917" s="196"/>
      <c r="HX917" s="196"/>
      <c r="HY917" s="196"/>
      <c r="HZ917" s="196"/>
      <c r="IA917" s="196"/>
      <c r="IB917" s="196"/>
      <c r="IC917" s="196"/>
      <c r="ID917" s="196"/>
      <c r="IE917" s="196"/>
      <c r="IF917" s="196"/>
      <c r="IG917" s="196"/>
      <c r="IH917" s="196"/>
      <c r="II917" s="196"/>
      <c r="IJ917" s="196"/>
      <c r="IK917" s="196"/>
      <c r="IL917" s="196"/>
      <c r="IM917" s="196"/>
      <c r="IN917" s="196"/>
    </row>
    <row r="918" spans="1:248" s="184" customFormat="1" ht="30">
      <c r="A918" s="178"/>
      <c r="B918" s="178"/>
      <c r="C918" s="197" t="s">
        <v>295</v>
      </c>
      <c r="D918" s="180"/>
      <c r="E918" s="180"/>
      <c r="F918" s="180"/>
      <c r="G918" s="193"/>
      <c r="H918" s="193"/>
      <c r="I918" s="193"/>
      <c r="J918" s="196"/>
      <c r="K918" s="196"/>
      <c r="L918" s="196"/>
      <c r="M918" s="196"/>
      <c r="N918" s="196"/>
      <c r="O918" s="196"/>
      <c r="P918" s="196"/>
      <c r="Q918" s="196"/>
      <c r="R918" s="196"/>
      <c r="S918" s="196"/>
      <c r="T918" s="196"/>
      <c r="U918" s="196"/>
      <c r="V918" s="196"/>
      <c r="W918" s="196"/>
      <c r="X918" s="196"/>
      <c r="Y918" s="196"/>
      <c r="Z918" s="196"/>
      <c r="AA918" s="196"/>
      <c r="AB918" s="196"/>
      <c r="AC918" s="196"/>
      <c r="AD918" s="196"/>
      <c r="AE918" s="196"/>
      <c r="AF918" s="196"/>
      <c r="AG918" s="196"/>
      <c r="AH918" s="196"/>
      <c r="AI918" s="196"/>
      <c r="AJ918" s="196"/>
      <c r="AK918" s="196"/>
      <c r="AL918" s="196"/>
      <c r="AM918" s="196"/>
      <c r="AN918" s="196"/>
      <c r="AO918" s="196"/>
      <c r="AP918" s="196"/>
      <c r="AQ918" s="196"/>
      <c r="AR918" s="196"/>
      <c r="AS918" s="196"/>
      <c r="AT918" s="196"/>
      <c r="AU918" s="196"/>
      <c r="AV918" s="196"/>
      <c r="AW918" s="196"/>
      <c r="AX918" s="196"/>
      <c r="AY918" s="196"/>
      <c r="AZ918" s="196"/>
      <c r="BA918" s="196"/>
      <c r="BB918" s="196"/>
      <c r="BC918" s="196"/>
      <c r="BD918" s="196"/>
      <c r="BE918" s="196"/>
      <c r="BF918" s="196"/>
      <c r="BG918" s="196"/>
      <c r="BH918" s="196"/>
      <c r="BI918" s="196"/>
      <c r="BJ918" s="196"/>
      <c r="BK918" s="196"/>
      <c r="BL918" s="196"/>
      <c r="BM918" s="196"/>
      <c r="BN918" s="196"/>
      <c r="BO918" s="196"/>
      <c r="BP918" s="196"/>
      <c r="BQ918" s="196"/>
      <c r="BR918" s="196"/>
      <c r="BS918" s="196"/>
      <c r="BT918" s="196"/>
      <c r="BU918" s="196"/>
      <c r="BV918" s="196"/>
      <c r="BW918" s="196"/>
      <c r="BX918" s="196"/>
      <c r="BY918" s="196"/>
      <c r="BZ918" s="196"/>
      <c r="CA918" s="196"/>
      <c r="CB918" s="196"/>
      <c r="CC918" s="196"/>
      <c r="CD918" s="196"/>
      <c r="CE918" s="196"/>
      <c r="CF918" s="196"/>
      <c r="CG918" s="196"/>
      <c r="CH918" s="196"/>
      <c r="CI918" s="196"/>
      <c r="CJ918" s="196"/>
      <c r="CK918" s="196"/>
      <c r="CL918" s="196"/>
      <c r="CM918" s="196"/>
      <c r="CN918" s="196"/>
      <c r="CO918" s="196"/>
      <c r="CP918" s="196"/>
      <c r="CQ918" s="196"/>
      <c r="CR918" s="196"/>
      <c r="CS918" s="196"/>
      <c r="CT918" s="196"/>
      <c r="CU918" s="196"/>
      <c r="CV918" s="196"/>
      <c r="CW918" s="196"/>
      <c r="CX918" s="196"/>
      <c r="CY918" s="196"/>
      <c r="CZ918" s="196"/>
      <c r="DA918" s="196"/>
      <c r="DB918" s="196"/>
      <c r="DC918" s="196"/>
      <c r="DD918" s="196"/>
      <c r="DE918" s="196"/>
      <c r="DF918" s="196"/>
      <c r="DG918" s="196"/>
      <c r="DH918" s="196"/>
      <c r="DI918" s="196"/>
      <c r="DJ918" s="196"/>
      <c r="DK918" s="196"/>
      <c r="DL918" s="196"/>
      <c r="DM918" s="196"/>
      <c r="DN918" s="196"/>
      <c r="DO918" s="196"/>
      <c r="DP918" s="196"/>
      <c r="DQ918" s="196"/>
      <c r="DR918" s="196"/>
      <c r="DS918" s="196"/>
      <c r="DT918" s="196"/>
      <c r="DU918" s="196"/>
      <c r="DV918" s="196"/>
      <c r="DW918" s="196"/>
      <c r="DX918" s="196"/>
      <c r="DY918" s="196"/>
      <c r="DZ918" s="196"/>
      <c r="EA918" s="196"/>
      <c r="EB918" s="196"/>
      <c r="EC918" s="196"/>
      <c r="ED918" s="196"/>
      <c r="EE918" s="196"/>
      <c r="EF918" s="196"/>
      <c r="EG918" s="196"/>
      <c r="EH918" s="196"/>
      <c r="EI918" s="196"/>
      <c r="EJ918" s="196"/>
      <c r="EK918" s="196"/>
      <c r="EL918" s="196"/>
      <c r="EM918" s="196"/>
      <c r="EN918" s="196"/>
      <c r="EO918" s="196"/>
      <c r="EP918" s="196"/>
      <c r="EQ918" s="196"/>
      <c r="ER918" s="196"/>
      <c r="ES918" s="196"/>
      <c r="ET918" s="196"/>
      <c r="EU918" s="196"/>
      <c r="EV918" s="196"/>
      <c r="EW918" s="196"/>
      <c r="EX918" s="196"/>
      <c r="EY918" s="196"/>
      <c r="EZ918" s="196"/>
      <c r="FA918" s="196"/>
      <c r="FB918" s="196"/>
      <c r="FC918" s="196"/>
      <c r="FD918" s="196"/>
      <c r="FE918" s="196"/>
      <c r="FF918" s="196"/>
      <c r="FG918" s="196"/>
      <c r="FH918" s="196"/>
      <c r="FI918" s="196"/>
      <c r="FJ918" s="196"/>
      <c r="FK918" s="196"/>
      <c r="FL918" s="196"/>
      <c r="FM918" s="196"/>
      <c r="FN918" s="196"/>
      <c r="FO918" s="196"/>
      <c r="FP918" s="196"/>
      <c r="FQ918" s="196"/>
      <c r="FR918" s="196"/>
      <c r="FS918" s="196"/>
      <c r="FT918" s="196"/>
      <c r="FU918" s="196"/>
      <c r="FV918" s="196"/>
      <c r="FW918" s="196"/>
      <c r="FX918" s="196"/>
      <c r="FY918" s="196"/>
      <c r="FZ918" s="196"/>
      <c r="GA918" s="196"/>
      <c r="GB918" s="196"/>
      <c r="GC918" s="196"/>
      <c r="GD918" s="196"/>
      <c r="GE918" s="196"/>
      <c r="GF918" s="196"/>
      <c r="GG918" s="196"/>
      <c r="GH918" s="196"/>
      <c r="GI918" s="196"/>
      <c r="GJ918" s="196"/>
      <c r="GK918" s="196"/>
      <c r="GL918" s="196"/>
      <c r="GM918" s="196"/>
      <c r="GN918" s="196"/>
      <c r="GO918" s="196"/>
      <c r="GP918" s="196"/>
      <c r="GQ918" s="196"/>
      <c r="GR918" s="196"/>
      <c r="GS918" s="196"/>
      <c r="GT918" s="196"/>
      <c r="GU918" s="196"/>
      <c r="GV918" s="196"/>
      <c r="GW918" s="196"/>
      <c r="GX918" s="196"/>
      <c r="GY918" s="196"/>
      <c r="GZ918" s="196"/>
      <c r="HA918" s="196"/>
      <c r="HB918" s="196"/>
      <c r="HC918" s="196"/>
      <c r="HD918" s="196"/>
      <c r="HE918" s="196"/>
      <c r="HF918" s="196"/>
      <c r="HG918" s="196"/>
      <c r="HH918" s="196"/>
      <c r="HI918" s="196"/>
      <c r="HJ918" s="196"/>
      <c r="HK918" s="196"/>
      <c r="HL918" s="196"/>
      <c r="HM918" s="196"/>
      <c r="HN918" s="196"/>
      <c r="HO918" s="196"/>
      <c r="HP918" s="196"/>
      <c r="HQ918" s="196"/>
      <c r="HR918" s="196"/>
      <c r="HS918" s="196"/>
      <c r="HT918" s="196"/>
      <c r="HU918" s="196"/>
      <c r="HV918" s="196"/>
      <c r="HW918" s="196"/>
      <c r="HX918" s="196"/>
      <c r="HY918" s="196"/>
      <c r="HZ918" s="196"/>
      <c r="IA918" s="196"/>
      <c r="IB918" s="196"/>
      <c r="IC918" s="196"/>
      <c r="ID918" s="196"/>
      <c r="IE918" s="196"/>
      <c r="IF918" s="196"/>
      <c r="IG918" s="196"/>
      <c r="IH918" s="196"/>
      <c r="II918" s="196"/>
      <c r="IJ918" s="196"/>
      <c r="IK918" s="196"/>
      <c r="IL918" s="196"/>
      <c r="IM918" s="196"/>
      <c r="IN918" s="196"/>
    </row>
    <row r="919" spans="1:248" s="184" customFormat="1">
      <c r="A919" s="178"/>
      <c r="B919" s="178"/>
      <c r="C919" s="195" t="s">
        <v>296</v>
      </c>
      <c r="D919" s="180"/>
      <c r="E919" s="180"/>
      <c r="F919" s="180"/>
      <c r="G919" s="193"/>
      <c r="H919" s="193"/>
      <c r="I919" s="193"/>
      <c r="J919" s="196"/>
      <c r="K919" s="196"/>
      <c r="L919" s="196"/>
      <c r="M919" s="196"/>
      <c r="N919" s="196"/>
      <c r="O919" s="196"/>
      <c r="P919" s="196"/>
      <c r="Q919" s="196"/>
      <c r="R919" s="196"/>
      <c r="S919" s="196"/>
      <c r="T919" s="196"/>
      <c r="U919" s="196"/>
      <c r="V919" s="196"/>
      <c r="W919" s="196"/>
      <c r="X919" s="196"/>
      <c r="Y919" s="196"/>
      <c r="Z919" s="196"/>
      <c r="AA919" s="196"/>
      <c r="AB919" s="196"/>
      <c r="AC919" s="196"/>
      <c r="AD919" s="196"/>
      <c r="AE919" s="196"/>
      <c r="AF919" s="196"/>
      <c r="AG919" s="196"/>
      <c r="AH919" s="196"/>
      <c r="AI919" s="196"/>
      <c r="AJ919" s="196"/>
      <c r="AK919" s="196"/>
      <c r="AL919" s="196"/>
      <c r="AM919" s="196"/>
      <c r="AN919" s="196"/>
      <c r="AO919" s="196"/>
      <c r="AP919" s="196"/>
      <c r="AQ919" s="196"/>
      <c r="AR919" s="196"/>
      <c r="AS919" s="196"/>
      <c r="AT919" s="196"/>
      <c r="AU919" s="196"/>
      <c r="AV919" s="196"/>
      <c r="AW919" s="196"/>
      <c r="AX919" s="196"/>
      <c r="AY919" s="196"/>
      <c r="AZ919" s="196"/>
      <c r="BA919" s="196"/>
      <c r="BB919" s="196"/>
      <c r="BC919" s="196"/>
      <c r="BD919" s="196"/>
      <c r="BE919" s="196"/>
      <c r="BF919" s="196"/>
      <c r="BG919" s="196"/>
      <c r="BH919" s="196"/>
      <c r="BI919" s="196"/>
      <c r="BJ919" s="196"/>
      <c r="BK919" s="196"/>
      <c r="BL919" s="196"/>
      <c r="BM919" s="196"/>
      <c r="BN919" s="196"/>
      <c r="BO919" s="196"/>
      <c r="BP919" s="196"/>
      <c r="BQ919" s="196"/>
      <c r="BR919" s="196"/>
      <c r="BS919" s="196"/>
      <c r="BT919" s="196"/>
      <c r="BU919" s="196"/>
      <c r="BV919" s="196"/>
      <c r="BW919" s="196"/>
      <c r="BX919" s="196"/>
      <c r="BY919" s="196"/>
      <c r="BZ919" s="196"/>
      <c r="CA919" s="196"/>
      <c r="CB919" s="196"/>
      <c r="CC919" s="196"/>
      <c r="CD919" s="196"/>
      <c r="CE919" s="196"/>
      <c r="CF919" s="196"/>
      <c r="CG919" s="196"/>
      <c r="CH919" s="196"/>
      <c r="CI919" s="196"/>
      <c r="CJ919" s="196"/>
      <c r="CK919" s="196"/>
      <c r="CL919" s="196"/>
      <c r="CM919" s="196"/>
      <c r="CN919" s="196"/>
      <c r="CO919" s="196"/>
      <c r="CP919" s="196"/>
      <c r="CQ919" s="196"/>
      <c r="CR919" s="196"/>
      <c r="CS919" s="196"/>
      <c r="CT919" s="196"/>
      <c r="CU919" s="196"/>
      <c r="CV919" s="196"/>
      <c r="CW919" s="196"/>
      <c r="CX919" s="196"/>
      <c r="CY919" s="196"/>
      <c r="CZ919" s="196"/>
      <c r="DA919" s="196"/>
      <c r="DB919" s="196"/>
      <c r="DC919" s="196"/>
      <c r="DD919" s="196"/>
      <c r="DE919" s="196"/>
      <c r="DF919" s="196"/>
      <c r="DG919" s="196"/>
      <c r="DH919" s="196"/>
      <c r="DI919" s="196"/>
      <c r="DJ919" s="196"/>
      <c r="DK919" s="196"/>
      <c r="DL919" s="196"/>
      <c r="DM919" s="196"/>
      <c r="DN919" s="196"/>
      <c r="DO919" s="196"/>
      <c r="DP919" s="196"/>
      <c r="DQ919" s="196"/>
      <c r="DR919" s="196"/>
      <c r="DS919" s="196"/>
      <c r="DT919" s="196"/>
      <c r="DU919" s="196"/>
      <c r="DV919" s="196"/>
      <c r="DW919" s="196"/>
      <c r="DX919" s="196"/>
      <c r="DY919" s="196"/>
      <c r="DZ919" s="196"/>
      <c r="EA919" s="196"/>
      <c r="EB919" s="196"/>
      <c r="EC919" s="196"/>
      <c r="ED919" s="196"/>
      <c r="EE919" s="196"/>
      <c r="EF919" s="196"/>
      <c r="EG919" s="196"/>
      <c r="EH919" s="196"/>
      <c r="EI919" s="196"/>
      <c r="EJ919" s="196"/>
      <c r="EK919" s="196"/>
      <c r="EL919" s="196"/>
      <c r="EM919" s="196"/>
      <c r="EN919" s="196"/>
      <c r="EO919" s="196"/>
      <c r="EP919" s="196"/>
      <c r="EQ919" s="196"/>
      <c r="ER919" s="196"/>
      <c r="ES919" s="196"/>
      <c r="ET919" s="196"/>
      <c r="EU919" s="196"/>
      <c r="EV919" s="196"/>
      <c r="EW919" s="196"/>
      <c r="EX919" s="196"/>
      <c r="EY919" s="196"/>
      <c r="EZ919" s="196"/>
      <c r="FA919" s="196"/>
      <c r="FB919" s="196"/>
      <c r="FC919" s="196"/>
      <c r="FD919" s="196"/>
      <c r="FE919" s="196"/>
      <c r="FF919" s="196"/>
      <c r="FG919" s="196"/>
      <c r="FH919" s="196"/>
      <c r="FI919" s="196"/>
      <c r="FJ919" s="196"/>
      <c r="FK919" s="196"/>
      <c r="FL919" s="196"/>
      <c r="FM919" s="196"/>
      <c r="FN919" s="196"/>
      <c r="FO919" s="196"/>
      <c r="FP919" s="196"/>
      <c r="FQ919" s="196"/>
      <c r="FR919" s="196"/>
      <c r="FS919" s="196"/>
      <c r="FT919" s="196"/>
      <c r="FU919" s="196"/>
      <c r="FV919" s="196"/>
      <c r="FW919" s="196"/>
      <c r="FX919" s="196"/>
      <c r="FY919" s="196"/>
      <c r="FZ919" s="196"/>
      <c r="GA919" s="196"/>
      <c r="GB919" s="196"/>
      <c r="GC919" s="196"/>
      <c r="GD919" s="196"/>
      <c r="GE919" s="196"/>
      <c r="GF919" s="196"/>
      <c r="GG919" s="196"/>
      <c r="GH919" s="196"/>
      <c r="GI919" s="196"/>
      <c r="GJ919" s="196"/>
      <c r="GK919" s="196"/>
      <c r="GL919" s="196"/>
      <c r="GM919" s="196"/>
      <c r="GN919" s="196"/>
      <c r="GO919" s="196"/>
      <c r="GP919" s="196"/>
      <c r="GQ919" s="196"/>
      <c r="GR919" s="196"/>
      <c r="GS919" s="196"/>
      <c r="GT919" s="196"/>
      <c r="GU919" s="196"/>
      <c r="GV919" s="196"/>
      <c r="GW919" s="196"/>
      <c r="GX919" s="196"/>
      <c r="GY919" s="196"/>
      <c r="GZ919" s="196"/>
      <c r="HA919" s="196"/>
      <c r="HB919" s="196"/>
      <c r="HC919" s="196"/>
      <c r="HD919" s="196"/>
      <c r="HE919" s="196"/>
      <c r="HF919" s="196"/>
      <c r="HG919" s="196"/>
      <c r="HH919" s="196"/>
      <c r="HI919" s="196"/>
      <c r="HJ919" s="196"/>
      <c r="HK919" s="196"/>
      <c r="HL919" s="196"/>
      <c r="HM919" s="196"/>
      <c r="HN919" s="196"/>
      <c r="HO919" s="196"/>
      <c r="HP919" s="196"/>
      <c r="HQ919" s="196"/>
      <c r="HR919" s="196"/>
      <c r="HS919" s="196"/>
      <c r="HT919" s="196"/>
      <c r="HU919" s="196"/>
      <c r="HV919" s="196"/>
      <c r="HW919" s="196"/>
      <c r="HX919" s="196"/>
      <c r="HY919" s="196"/>
      <c r="HZ919" s="196"/>
      <c r="IA919" s="196"/>
      <c r="IB919" s="196"/>
      <c r="IC919" s="196"/>
      <c r="ID919" s="196"/>
      <c r="IE919" s="196"/>
      <c r="IF919" s="196"/>
      <c r="IG919" s="196"/>
      <c r="IH919" s="196"/>
      <c r="II919" s="196"/>
      <c r="IJ919" s="196"/>
      <c r="IK919" s="196"/>
      <c r="IL919" s="196"/>
      <c r="IM919" s="196"/>
      <c r="IN919" s="196"/>
    </row>
    <row r="920" spans="1:248" s="184" customFormat="1" ht="30">
      <c r="A920" s="178"/>
      <c r="B920" s="178"/>
      <c r="C920" s="197" t="s">
        <v>297</v>
      </c>
      <c r="D920" s="180"/>
      <c r="E920" s="180"/>
      <c r="F920" s="180"/>
      <c r="G920" s="193"/>
      <c r="H920" s="193"/>
      <c r="I920" s="193"/>
      <c r="J920" s="196"/>
      <c r="K920" s="196"/>
      <c r="L920" s="196"/>
      <c r="M920" s="196"/>
      <c r="N920" s="196"/>
      <c r="O920" s="196"/>
      <c r="P920" s="196"/>
      <c r="Q920" s="196"/>
      <c r="R920" s="196"/>
      <c r="S920" s="196"/>
      <c r="T920" s="196"/>
      <c r="U920" s="196"/>
      <c r="V920" s="196"/>
      <c r="W920" s="196"/>
      <c r="X920" s="196"/>
      <c r="Y920" s="196"/>
      <c r="Z920" s="196"/>
      <c r="AA920" s="196"/>
      <c r="AB920" s="196"/>
      <c r="AC920" s="196"/>
      <c r="AD920" s="196"/>
      <c r="AE920" s="196"/>
      <c r="AF920" s="196"/>
      <c r="AG920" s="196"/>
      <c r="AH920" s="196"/>
      <c r="AI920" s="196"/>
      <c r="AJ920" s="196"/>
      <c r="AK920" s="196"/>
      <c r="AL920" s="196"/>
      <c r="AM920" s="196"/>
      <c r="AN920" s="196"/>
      <c r="AO920" s="196"/>
      <c r="AP920" s="196"/>
      <c r="AQ920" s="196"/>
      <c r="AR920" s="196"/>
      <c r="AS920" s="196"/>
      <c r="AT920" s="196"/>
      <c r="AU920" s="196"/>
      <c r="AV920" s="196"/>
      <c r="AW920" s="196"/>
      <c r="AX920" s="196"/>
      <c r="AY920" s="196"/>
      <c r="AZ920" s="196"/>
      <c r="BA920" s="196"/>
      <c r="BB920" s="196"/>
      <c r="BC920" s="196"/>
      <c r="BD920" s="196"/>
      <c r="BE920" s="196"/>
      <c r="BF920" s="196"/>
      <c r="BG920" s="196"/>
      <c r="BH920" s="196"/>
      <c r="BI920" s="196"/>
      <c r="BJ920" s="196"/>
      <c r="BK920" s="196"/>
      <c r="BL920" s="196"/>
      <c r="BM920" s="196"/>
      <c r="BN920" s="196"/>
      <c r="BO920" s="196"/>
      <c r="BP920" s="196"/>
      <c r="BQ920" s="196"/>
      <c r="BR920" s="196"/>
      <c r="BS920" s="196"/>
      <c r="BT920" s="196"/>
      <c r="BU920" s="196"/>
      <c r="BV920" s="196"/>
      <c r="BW920" s="196"/>
      <c r="BX920" s="196"/>
      <c r="BY920" s="196"/>
      <c r="BZ920" s="196"/>
      <c r="CA920" s="196"/>
      <c r="CB920" s="196"/>
      <c r="CC920" s="196"/>
      <c r="CD920" s="196"/>
      <c r="CE920" s="196"/>
      <c r="CF920" s="196"/>
      <c r="CG920" s="196"/>
      <c r="CH920" s="196"/>
      <c r="CI920" s="196"/>
      <c r="CJ920" s="196"/>
      <c r="CK920" s="196"/>
      <c r="CL920" s="196"/>
      <c r="CM920" s="196"/>
      <c r="CN920" s="196"/>
      <c r="CO920" s="196"/>
      <c r="CP920" s="196"/>
      <c r="CQ920" s="196"/>
      <c r="CR920" s="196"/>
      <c r="CS920" s="196"/>
      <c r="CT920" s="196"/>
      <c r="CU920" s="196"/>
      <c r="CV920" s="196"/>
      <c r="CW920" s="196"/>
      <c r="CX920" s="196"/>
      <c r="CY920" s="196"/>
      <c r="CZ920" s="196"/>
      <c r="DA920" s="196"/>
      <c r="DB920" s="196"/>
      <c r="DC920" s="196"/>
      <c r="DD920" s="196"/>
      <c r="DE920" s="196"/>
      <c r="DF920" s="196"/>
      <c r="DG920" s="196"/>
      <c r="DH920" s="196"/>
      <c r="DI920" s="196"/>
      <c r="DJ920" s="196"/>
      <c r="DK920" s="196"/>
      <c r="DL920" s="196"/>
      <c r="DM920" s="196"/>
      <c r="DN920" s="196"/>
      <c r="DO920" s="196"/>
      <c r="DP920" s="196"/>
      <c r="DQ920" s="196"/>
      <c r="DR920" s="196"/>
      <c r="DS920" s="196"/>
      <c r="DT920" s="196"/>
      <c r="DU920" s="196"/>
      <c r="DV920" s="196"/>
      <c r="DW920" s="196"/>
      <c r="DX920" s="196"/>
      <c r="DY920" s="196"/>
      <c r="DZ920" s="196"/>
      <c r="EA920" s="196"/>
      <c r="EB920" s="196"/>
      <c r="EC920" s="196"/>
      <c r="ED920" s="196"/>
      <c r="EE920" s="196"/>
      <c r="EF920" s="196"/>
      <c r="EG920" s="196"/>
      <c r="EH920" s="196"/>
      <c r="EI920" s="196"/>
      <c r="EJ920" s="196"/>
      <c r="EK920" s="196"/>
      <c r="EL920" s="196"/>
      <c r="EM920" s="196"/>
      <c r="EN920" s="196"/>
      <c r="EO920" s="196"/>
      <c r="EP920" s="196"/>
      <c r="EQ920" s="196"/>
      <c r="ER920" s="196"/>
      <c r="ES920" s="196"/>
      <c r="ET920" s="196"/>
      <c r="EU920" s="196"/>
      <c r="EV920" s="196"/>
      <c r="EW920" s="196"/>
      <c r="EX920" s="196"/>
      <c r="EY920" s="196"/>
      <c r="EZ920" s="196"/>
      <c r="FA920" s="196"/>
      <c r="FB920" s="196"/>
      <c r="FC920" s="196"/>
      <c r="FD920" s="196"/>
      <c r="FE920" s="196"/>
      <c r="FF920" s="196"/>
      <c r="FG920" s="196"/>
      <c r="FH920" s="196"/>
      <c r="FI920" s="196"/>
      <c r="FJ920" s="196"/>
      <c r="FK920" s="196"/>
      <c r="FL920" s="196"/>
      <c r="FM920" s="196"/>
      <c r="FN920" s="196"/>
      <c r="FO920" s="196"/>
      <c r="FP920" s="196"/>
      <c r="FQ920" s="196"/>
      <c r="FR920" s="196"/>
      <c r="FS920" s="196"/>
      <c r="FT920" s="196"/>
      <c r="FU920" s="196"/>
      <c r="FV920" s="196"/>
      <c r="FW920" s="196"/>
      <c r="FX920" s="196"/>
      <c r="FY920" s="196"/>
      <c r="FZ920" s="196"/>
      <c r="GA920" s="196"/>
      <c r="GB920" s="196"/>
      <c r="GC920" s="196"/>
      <c r="GD920" s="196"/>
      <c r="GE920" s="196"/>
      <c r="GF920" s="196"/>
      <c r="GG920" s="196"/>
      <c r="GH920" s="196"/>
      <c r="GI920" s="196"/>
      <c r="GJ920" s="196"/>
      <c r="GK920" s="196"/>
      <c r="GL920" s="196"/>
      <c r="GM920" s="196"/>
      <c r="GN920" s="196"/>
      <c r="GO920" s="196"/>
      <c r="GP920" s="196"/>
      <c r="GQ920" s="196"/>
      <c r="GR920" s="196"/>
      <c r="GS920" s="196"/>
      <c r="GT920" s="196"/>
      <c r="GU920" s="196"/>
      <c r="GV920" s="196"/>
      <c r="GW920" s="196"/>
      <c r="GX920" s="196"/>
      <c r="GY920" s="196"/>
      <c r="GZ920" s="196"/>
      <c r="HA920" s="196"/>
      <c r="HB920" s="196"/>
      <c r="HC920" s="196"/>
      <c r="HD920" s="196"/>
      <c r="HE920" s="196"/>
      <c r="HF920" s="196"/>
      <c r="HG920" s="196"/>
      <c r="HH920" s="196"/>
      <c r="HI920" s="196"/>
      <c r="HJ920" s="196"/>
      <c r="HK920" s="196"/>
      <c r="HL920" s="196"/>
      <c r="HM920" s="196"/>
      <c r="HN920" s="196"/>
      <c r="HO920" s="196"/>
      <c r="HP920" s="196"/>
      <c r="HQ920" s="196"/>
      <c r="HR920" s="196"/>
      <c r="HS920" s="196"/>
      <c r="HT920" s="196"/>
      <c r="HU920" s="196"/>
      <c r="HV920" s="196"/>
      <c r="HW920" s="196"/>
      <c r="HX920" s="196"/>
      <c r="HY920" s="196"/>
      <c r="HZ920" s="196"/>
      <c r="IA920" s="196"/>
      <c r="IB920" s="196"/>
      <c r="IC920" s="196"/>
      <c r="ID920" s="196"/>
      <c r="IE920" s="196"/>
      <c r="IF920" s="196"/>
      <c r="IG920" s="196"/>
      <c r="IH920" s="196"/>
      <c r="II920" s="196"/>
      <c r="IJ920" s="196"/>
      <c r="IK920" s="196"/>
      <c r="IL920" s="196"/>
      <c r="IM920" s="196"/>
      <c r="IN920" s="196"/>
    </row>
    <row r="921" spans="1:248" s="184" customFormat="1">
      <c r="A921" s="178"/>
      <c r="B921" s="178"/>
      <c r="C921" s="197" t="s">
        <v>298</v>
      </c>
      <c r="D921" s="180"/>
      <c r="E921" s="180"/>
      <c r="F921" s="180"/>
      <c r="G921" s="193"/>
      <c r="H921" s="193"/>
      <c r="I921" s="193"/>
      <c r="J921" s="196"/>
      <c r="K921" s="196"/>
      <c r="L921" s="196"/>
      <c r="M921" s="196"/>
      <c r="N921" s="196"/>
      <c r="O921" s="196"/>
      <c r="P921" s="196"/>
      <c r="Q921" s="196"/>
      <c r="R921" s="196"/>
      <c r="S921" s="196"/>
      <c r="T921" s="196"/>
      <c r="U921" s="196"/>
      <c r="V921" s="196"/>
      <c r="W921" s="196"/>
      <c r="X921" s="196"/>
      <c r="Y921" s="196"/>
      <c r="Z921" s="196"/>
      <c r="AA921" s="196"/>
      <c r="AB921" s="196"/>
      <c r="AC921" s="196"/>
      <c r="AD921" s="196"/>
      <c r="AE921" s="196"/>
      <c r="AF921" s="196"/>
      <c r="AG921" s="196"/>
      <c r="AH921" s="196"/>
      <c r="AI921" s="196"/>
      <c r="AJ921" s="196"/>
      <c r="AK921" s="196"/>
      <c r="AL921" s="196"/>
      <c r="AM921" s="196"/>
      <c r="AN921" s="196"/>
      <c r="AO921" s="196"/>
      <c r="AP921" s="196"/>
      <c r="AQ921" s="196"/>
      <c r="AR921" s="196"/>
      <c r="AS921" s="196"/>
      <c r="AT921" s="196"/>
      <c r="AU921" s="196"/>
      <c r="AV921" s="196"/>
      <c r="AW921" s="196"/>
      <c r="AX921" s="196"/>
      <c r="AY921" s="196"/>
      <c r="AZ921" s="196"/>
      <c r="BA921" s="196"/>
      <c r="BB921" s="196"/>
      <c r="BC921" s="196"/>
      <c r="BD921" s="196"/>
      <c r="BE921" s="196"/>
      <c r="BF921" s="196"/>
      <c r="BG921" s="196"/>
      <c r="BH921" s="196"/>
      <c r="BI921" s="196"/>
      <c r="BJ921" s="196"/>
      <c r="BK921" s="196"/>
      <c r="BL921" s="196"/>
      <c r="BM921" s="196"/>
      <c r="BN921" s="196"/>
      <c r="BO921" s="196"/>
      <c r="BP921" s="196"/>
      <c r="BQ921" s="196"/>
      <c r="BR921" s="196"/>
      <c r="BS921" s="196"/>
      <c r="BT921" s="196"/>
      <c r="BU921" s="196"/>
      <c r="BV921" s="196"/>
      <c r="BW921" s="196"/>
      <c r="BX921" s="196"/>
      <c r="BY921" s="196"/>
      <c r="BZ921" s="196"/>
      <c r="CA921" s="196"/>
      <c r="CB921" s="196"/>
      <c r="CC921" s="196"/>
      <c r="CD921" s="196"/>
      <c r="CE921" s="196"/>
      <c r="CF921" s="196"/>
      <c r="CG921" s="196"/>
      <c r="CH921" s="196"/>
      <c r="CI921" s="196"/>
      <c r="CJ921" s="196"/>
      <c r="CK921" s="196"/>
      <c r="CL921" s="196"/>
      <c r="CM921" s="196"/>
      <c r="CN921" s="196"/>
      <c r="CO921" s="196"/>
      <c r="CP921" s="196"/>
      <c r="CQ921" s="196"/>
      <c r="CR921" s="196"/>
      <c r="CS921" s="196"/>
      <c r="CT921" s="196"/>
      <c r="CU921" s="196"/>
      <c r="CV921" s="196"/>
      <c r="CW921" s="196"/>
      <c r="CX921" s="196"/>
      <c r="CY921" s="196"/>
      <c r="CZ921" s="196"/>
      <c r="DA921" s="196"/>
      <c r="DB921" s="196"/>
      <c r="DC921" s="196"/>
      <c r="DD921" s="196"/>
      <c r="DE921" s="196"/>
      <c r="DF921" s="196"/>
      <c r="DG921" s="196"/>
      <c r="DH921" s="196"/>
      <c r="DI921" s="196"/>
      <c r="DJ921" s="196"/>
      <c r="DK921" s="196"/>
      <c r="DL921" s="196"/>
      <c r="DM921" s="196"/>
      <c r="DN921" s="196"/>
      <c r="DO921" s="196"/>
      <c r="DP921" s="196"/>
      <c r="DQ921" s="196"/>
      <c r="DR921" s="196"/>
      <c r="DS921" s="196"/>
      <c r="DT921" s="196"/>
      <c r="DU921" s="196"/>
      <c r="DV921" s="196"/>
      <c r="DW921" s="196"/>
      <c r="DX921" s="196"/>
      <c r="DY921" s="196"/>
      <c r="DZ921" s="196"/>
      <c r="EA921" s="196"/>
      <c r="EB921" s="196"/>
      <c r="EC921" s="196"/>
      <c r="ED921" s="196"/>
      <c r="EE921" s="196"/>
      <c r="EF921" s="196"/>
      <c r="EG921" s="196"/>
      <c r="EH921" s="196"/>
      <c r="EI921" s="196"/>
      <c r="EJ921" s="196"/>
      <c r="EK921" s="196"/>
      <c r="EL921" s="196"/>
      <c r="EM921" s="196"/>
      <c r="EN921" s="196"/>
      <c r="EO921" s="196"/>
      <c r="EP921" s="196"/>
      <c r="EQ921" s="196"/>
      <c r="ER921" s="196"/>
      <c r="ES921" s="196"/>
      <c r="ET921" s="196"/>
      <c r="EU921" s="196"/>
      <c r="EV921" s="196"/>
      <c r="EW921" s="196"/>
      <c r="EX921" s="196"/>
      <c r="EY921" s="196"/>
      <c r="EZ921" s="196"/>
      <c r="FA921" s="196"/>
      <c r="FB921" s="196"/>
      <c r="FC921" s="196"/>
      <c r="FD921" s="196"/>
      <c r="FE921" s="196"/>
      <c r="FF921" s="196"/>
      <c r="FG921" s="196"/>
      <c r="FH921" s="196"/>
      <c r="FI921" s="196"/>
      <c r="FJ921" s="196"/>
      <c r="FK921" s="196"/>
      <c r="FL921" s="196"/>
      <c r="FM921" s="196"/>
      <c r="FN921" s="196"/>
      <c r="FO921" s="196"/>
      <c r="FP921" s="196"/>
      <c r="FQ921" s="196"/>
      <c r="FR921" s="196"/>
      <c r="FS921" s="196"/>
      <c r="FT921" s="196"/>
      <c r="FU921" s="196"/>
      <c r="FV921" s="196"/>
      <c r="FW921" s="196"/>
      <c r="FX921" s="196"/>
      <c r="FY921" s="196"/>
      <c r="FZ921" s="196"/>
      <c r="GA921" s="196"/>
      <c r="GB921" s="196"/>
      <c r="GC921" s="196"/>
      <c r="GD921" s="196"/>
      <c r="GE921" s="196"/>
      <c r="GF921" s="196"/>
      <c r="GG921" s="196"/>
      <c r="GH921" s="196"/>
      <c r="GI921" s="196"/>
      <c r="GJ921" s="196"/>
      <c r="GK921" s="196"/>
      <c r="GL921" s="196"/>
      <c r="GM921" s="196"/>
      <c r="GN921" s="196"/>
      <c r="GO921" s="196"/>
      <c r="GP921" s="196"/>
      <c r="GQ921" s="196"/>
      <c r="GR921" s="196"/>
      <c r="GS921" s="196"/>
      <c r="GT921" s="196"/>
      <c r="GU921" s="196"/>
      <c r="GV921" s="196"/>
      <c r="GW921" s="196"/>
      <c r="GX921" s="196"/>
      <c r="GY921" s="196"/>
      <c r="GZ921" s="196"/>
      <c r="HA921" s="196"/>
      <c r="HB921" s="196"/>
      <c r="HC921" s="196"/>
      <c r="HD921" s="196"/>
      <c r="HE921" s="196"/>
      <c r="HF921" s="196"/>
      <c r="HG921" s="196"/>
      <c r="HH921" s="196"/>
      <c r="HI921" s="196"/>
      <c r="HJ921" s="196"/>
      <c r="HK921" s="196"/>
      <c r="HL921" s="196"/>
      <c r="HM921" s="196"/>
      <c r="HN921" s="196"/>
      <c r="HO921" s="196"/>
      <c r="HP921" s="196"/>
      <c r="HQ921" s="196"/>
      <c r="HR921" s="196"/>
      <c r="HS921" s="196"/>
      <c r="HT921" s="196"/>
      <c r="HU921" s="196"/>
      <c r="HV921" s="196"/>
      <c r="HW921" s="196"/>
      <c r="HX921" s="196"/>
      <c r="HY921" s="196"/>
      <c r="HZ921" s="196"/>
      <c r="IA921" s="196"/>
      <c r="IB921" s="196"/>
      <c r="IC921" s="196"/>
      <c r="ID921" s="196"/>
      <c r="IE921" s="196"/>
      <c r="IF921" s="196"/>
      <c r="IG921" s="196"/>
      <c r="IH921" s="196"/>
      <c r="II921" s="196"/>
      <c r="IJ921" s="196"/>
      <c r="IK921" s="196"/>
      <c r="IL921" s="196"/>
      <c r="IM921" s="196"/>
      <c r="IN921" s="196"/>
    </row>
    <row r="922" spans="1:248" s="184" customFormat="1">
      <c r="A922" s="178"/>
      <c r="B922" s="178"/>
      <c r="C922" s="197" t="s">
        <v>299</v>
      </c>
      <c r="D922" s="180"/>
      <c r="E922" s="180"/>
      <c r="F922" s="180"/>
      <c r="G922" s="193"/>
      <c r="H922" s="193"/>
      <c r="I922" s="193"/>
      <c r="J922" s="196"/>
      <c r="K922" s="196"/>
      <c r="L922" s="196"/>
      <c r="M922" s="196"/>
      <c r="N922" s="196"/>
      <c r="O922" s="196"/>
      <c r="P922" s="196"/>
      <c r="Q922" s="196"/>
      <c r="R922" s="196"/>
      <c r="S922" s="196"/>
      <c r="T922" s="196"/>
      <c r="U922" s="196"/>
      <c r="V922" s="196"/>
      <c r="W922" s="196"/>
      <c r="X922" s="196"/>
      <c r="Y922" s="196"/>
      <c r="Z922" s="196"/>
      <c r="AA922" s="196"/>
      <c r="AB922" s="196"/>
      <c r="AC922" s="196"/>
      <c r="AD922" s="196"/>
      <c r="AE922" s="196"/>
      <c r="AF922" s="196"/>
      <c r="AG922" s="196"/>
      <c r="AH922" s="196"/>
      <c r="AI922" s="196"/>
      <c r="AJ922" s="196"/>
      <c r="AK922" s="196"/>
      <c r="AL922" s="196"/>
      <c r="AM922" s="196"/>
      <c r="AN922" s="196"/>
      <c r="AO922" s="196"/>
      <c r="AP922" s="196"/>
      <c r="AQ922" s="196"/>
      <c r="AR922" s="196"/>
      <c r="AS922" s="196"/>
      <c r="AT922" s="196"/>
      <c r="AU922" s="196"/>
      <c r="AV922" s="196"/>
      <c r="AW922" s="196"/>
      <c r="AX922" s="196"/>
      <c r="AY922" s="196"/>
      <c r="AZ922" s="196"/>
      <c r="BA922" s="196"/>
      <c r="BB922" s="196"/>
      <c r="BC922" s="196"/>
      <c r="BD922" s="196"/>
      <c r="BE922" s="196"/>
      <c r="BF922" s="196"/>
      <c r="BG922" s="196"/>
      <c r="BH922" s="196"/>
      <c r="BI922" s="196"/>
      <c r="BJ922" s="196"/>
      <c r="BK922" s="196"/>
      <c r="BL922" s="196"/>
      <c r="BM922" s="196"/>
      <c r="BN922" s="196"/>
      <c r="BO922" s="196"/>
      <c r="BP922" s="196"/>
      <c r="BQ922" s="196"/>
      <c r="BR922" s="196"/>
      <c r="BS922" s="196"/>
      <c r="BT922" s="196"/>
      <c r="BU922" s="196"/>
      <c r="BV922" s="196"/>
      <c r="BW922" s="196"/>
      <c r="BX922" s="196"/>
      <c r="BY922" s="196"/>
      <c r="BZ922" s="196"/>
      <c r="CA922" s="196"/>
      <c r="CB922" s="196"/>
      <c r="CC922" s="196"/>
      <c r="CD922" s="196"/>
      <c r="CE922" s="196"/>
      <c r="CF922" s="196"/>
      <c r="CG922" s="196"/>
      <c r="CH922" s="196"/>
      <c r="CI922" s="196"/>
      <c r="CJ922" s="196"/>
      <c r="CK922" s="196"/>
      <c r="CL922" s="196"/>
      <c r="CM922" s="196"/>
      <c r="CN922" s="196"/>
      <c r="CO922" s="196"/>
      <c r="CP922" s="196"/>
      <c r="CQ922" s="196"/>
      <c r="CR922" s="196"/>
      <c r="CS922" s="196"/>
      <c r="CT922" s="196"/>
      <c r="CU922" s="196"/>
      <c r="CV922" s="196"/>
      <c r="CW922" s="196"/>
      <c r="CX922" s="196"/>
      <c r="CY922" s="196"/>
      <c r="CZ922" s="196"/>
      <c r="DA922" s="196"/>
      <c r="DB922" s="196"/>
      <c r="DC922" s="196"/>
      <c r="DD922" s="196"/>
      <c r="DE922" s="196"/>
      <c r="DF922" s="196"/>
      <c r="DG922" s="196"/>
      <c r="DH922" s="196"/>
      <c r="DI922" s="196"/>
      <c r="DJ922" s="196"/>
      <c r="DK922" s="196"/>
      <c r="DL922" s="196"/>
      <c r="DM922" s="196"/>
      <c r="DN922" s="196"/>
      <c r="DO922" s="196"/>
      <c r="DP922" s="196"/>
      <c r="DQ922" s="196"/>
      <c r="DR922" s="196"/>
      <c r="DS922" s="196"/>
      <c r="DT922" s="196"/>
      <c r="DU922" s="196"/>
      <c r="DV922" s="196"/>
      <c r="DW922" s="196"/>
      <c r="DX922" s="196"/>
      <c r="DY922" s="196"/>
      <c r="DZ922" s="196"/>
      <c r="EA922" s="196"/>
      <c r="EB922" s="196"/>
      <c r="EC922" s="196"/>
      <c r="ED922" s="196"/>
      <c r="EE922" s="196"/>
      <c r="EF922" s="196"/>
      <c r="EG922" s="196"/>
      <c r="EH922" s="196"/>
      <c r="EI922" s="196"/>
      <c r="EJ922" s="196"/>
      <c r="EK922" s="196"/>
      <c r="EL922" s="196"/>
      <c r="EM922" s="196"/>
      <c r="EN922" s="196"/>
      <c r="EO922" s="196"/>
      <c r="EP922" s="196"/>
      <c r="EQ922" s="196"/>
      <c r="ER922" s="196"/>
      <c r="ES922" s="196"/>
      <c r="ET922" s="196"/>
      <c r="EU922" s="196"/>
      <c r="EV922" s="196"/>
      <c r="EW922" s="196"/>
      <c r="EX922" s="196"/>
      <c r="EY922" s="196"/>
      <c r="EZ922" s="196"/>
      <c r="FA922" s="196"/>
      <c r="FB922" s="196"/>
      <c r="FC922" s="196"/>
      <c r="FD922" s="196"/>
      <c r="FE922" s="196"/>
      <c r="FF922" s="196"/>
      <c r="FG922" s="196"/>
      <c r="FH922" s="196"/>
      <c r="FI922" s="196"/>
      <c r="FJ922" s="196"/>
      <c r="FK922" s="196"/>
      <c r="FL922" s="196"/>
      <c r="FM922" s="196"/>
      <c r="FN922" s="196"/>
      <c r="FO922" s="196"/>
      <c r="FP922" s="196"/>
      <c r="FQ922" s="196"/>
      <c r="FR922" s="196"/>
      <c r="FS922" s="196"/>
      <c r="FT922" s="196"/>
      <c r="FU922" s="196"/>
      <c r="FV922" s="196"/>
      <c r="FW922" s="196"/>
      <c r="FX922" s="196"/>
      <c r="FY922" s="196"/>
      <c r="FZ922" s="196"/>
      <c r="GA922" s="196"/>
      <c r="GB922" s="196"/>
      <c r="GC922" s="196"/>
      <c r="GD922" s="196"/>
      <c r="GE922" s="196"/>
      <c r="GF922" s="196"/>
      <c r="GG922" s="196"/>
      <c r="GH922" s="196"/>
      <c r="GI922" s="196"/>
      <c r="GJ922" s="196"/>
      <c r="GK922" s="196"/>
      <c r="GL922" s="196"/>
      <c r="GM922" s="196"/>
      <c r="GN922" s="196"/>
      <c r="GO922" s="196"/>
      <c r="GP922" s="196"/>
      <c r="GQ922" s="196"/>
      <c r="GR922" s="196"/>
      <c r="GS922" s="196"/>
      <c r="GT922" s="196"/>
      <c r="GU922" s="196"/>
      <c r="GV922" s="196"/>
      <c r="GW922" s="196"/>
      <c r="GX922" s="196"/>
      <c r="GY922" s="196"/>
      <c r="GZ922" s="196"/>
      <c r="HA922" s="196"/>
      <c r="HB922" s="196"/>
      <c r="HC922" s="196"/>
      <c r="HD922" s="196"/>
      <c r="HE922" s="196"/>
      <c r="HF922" s="196"/>
      <c r="HG922" s="196"/>
      <c r="HH922" s="196"/>
      <c r="HI922" s="196"/>
      <c r="HJ922" s="196"/>
      <c r="HK922" s="196"/>
      <c r="HL922" s="196"/>
      <c r="HM922" s="196"/>
      <c r="HN922" s="196"/>
      <c r="HO922" s="196"/>
      <c r="HP922" s="196"/>
      <c r="HQ922" s="196"/>
      <c r="HR922" s="196"/>
      <c r="HS922" s="196"/>
      <c r="HT922" s="196"/>
      <c r="HU922" s="196"/>
      <c r="HV922" s="196"/>
      <c r="HW922" s="196"/>
      <c r="HX922" s="196"/>
      <c r="HY922" s="196"/>
      <c r="HZ922" s="196"/>
      <c r="IA922" s="196"/>
      <c r="IB922" s="196"/>
      <c r="IC922" s="196"/>
      <c r="ID922" s="196"/>
      <c r="IE922" s="196"/>
      <c r="IF922" s="196"/>
      <c r="IG922" s="196"/>
      <c r="IH922" s="196"/>
      <c r="II922" s="196"/>
      <c r="IJ922" s="196"/>
      <c r="IK922" s="196"/>
      <c r="IL922" s="196"/>
      <c r="IM922" s="196"/>
      <c r="IN922" s="196"/>
    </row>
    <row r="923" spans="1:248" s="184" customFormat="1">
      <c r="A923" s="178"/>
      <c r="B923" s="178"/>
      <c r="C923" s="197" t="s">
        <v>300</v>
      </c>
      <c r="D923" s="180"/>
      <c r="E923" s="180"/>
      <c r="F923" s="180"/>
      <c r="G923" s="193"/>
      <c r="H923" s="193"/>
      <c r="I923" s="193"/>
      <c r="J923" s="196"/>
      <c r="K923" s="196"/>
      <c r="L923" s="196"/>
      <c r="M923" s="196"/>
      <c r="N923" s="196"/>
      <c r="O923" s="196"/>
      <c r="P923" s="196"/>
      <c r="Q923" s="196"/>
      <c r="R923" s="196"/>
      <c r="S923" s="196"/>
      <c r="T923" s="196"/>
      <c r="U923" s="196"/>
      <c r="V923" s="196"/>
      <c r="W923" s="196"/>
      <c r="X923" s="196"/>
      <c r="Y923" s="196"/>
      <c r="Z923" s="196"/>
      <c r="AA923" s="196"/>
      <c r="AB923" s="196"/>
      <c r="AC923" s="196"/>
      <c r="AD923" s="196"/>
      <c r="AE923" s="196"/>
      <c r="AF923" s="196"/>
      <c r="AG923" s="196"/>
      <c r="AH923" s="196"/>
      <c r="AI923" s="196"/>
      <c r="AJ923" s="196"/>
      <c r="AK923" s="196"/>
      <c r="AL923" s="196"/>
      <c r="AM923" s="196"/>
      <c r="AN923" s="196"/>
      <c r="AO923" s="196"/>
      <c r="AP923" s="196"/>
      <c r="AQ923" s="196"/>
      <c r="AR923" s="196"/>
      <c r="AS923" s="196"/>
      <c r="AT923" s="196"/>
      <c r="AU923" s="196"/>
      <c r="AV923" s="196"/>
      <c r="AW923" s="196"/>
      <c r="AX923" s="196"/>
      <c r="AY923" s="196"/>
      <c r="AZ923" s="196"/>
      <c r="BA923" s="196"/>
      <c r="BB923" s="196"/>
      <c r="BC923" s="196"/>
      <c r="BD923" s="196"/>
      <c r="BE923" s="196"/>
      <c r="BF923" s="196"/>
      <c r="BG923" s="196"/>
      <c r="BH923" s="196"/>
      <c r="BI923" s="196"/>
      <c r="BJ923" s="196"/>
      <c r="BK923" s="196"/>
      <c r="BL923" s="196"/>
      <c r="BM923" s="196"/>
      <c r="BN923" s="196"/>
      <c r="BO923" s="196"/>
      <c r="BP923" s="196"/>
      <c r="BQ923" s="196"/>
      <c r="BR923" s="196"/>
      <c r="BS923" s="196"/>
      <c r="BT923" s="196"/>
      <c r="BU923" s="196"/>
      <c r="BV923" s="196"/>
      <c r="BW923" s="196"/>
      <c r="BX923" s="196"/>
      <c r="BY923" s="196"/>
      <c r="BZ923" s="196"/>
      <c r="CA923" s="196"/>
      <c r="CB923" s="196"/>
      <c r="CC923" s="196"/>
      <c r="CD923" s="196"/>
      <c r="CE923" s="196"/>
      <c r="CF923" s="196"/>
      <c r="CG923" s="196"/>
      <c r="CH923" s="196"/>
      <c r="CI923" s="196"/>
      <c r="CJ923" s="196"/>
      <c r="CK923" s="196"/>
      <c r="CL923" s="196"/>
      <c r="CM923" s="196"/>
      <c r="CN923" s="196"/>
      <c r="CO923" s="196"/>
      <c r="CP923" s="196"/>
      <c r="CQ923" s="196"/>
      <c r="CR923" s="196"/>
      <c r="CS923" s="196"/>
      <c r="CT923" s="196"/>
      <c r="CU923" s="196"/>
      <c r="CV923" s="196"/>
      <c r="CW923" s="196"/>
      <c r="CX923" s="196"/>
      <c r="CY923" s="196"/>
      <c r="CZ923" s="196"/>
      <c r="DA923" s="196"/>
      <c r="DB923" s="196"/>
      <c r="DC923" s="196"/>
      <c r="DD923" s="196"/>
      <c r="DE923" s="196"/>
      <c r="DF923" s="196"/>
      <c r="DG923" s="196"/>
      <c r="DH923" s="196"/>
      <c r="DI923" s="196"/>
      <c r="DJ923" s="196"/>
      <c r="DK923" s="196"/>
      <c r="DL923" s="196"/>
      <c r="DM923" s="196"/>
      <c r="DN923" s="196"/>
      <c r="DO923" s="196"/>
      <c r="DP923" s="196"/>
      <c r="DQ923" s="196"/>
      <c r="DR923" s="196"/>
      <c r="DS923" s="196"/>
      <c r="DT923" s="196"/>
      <c r="DU923" s="196"/>
      <c r="DV923" s="196"/>
      <c r="DW923" s="196"/>
      <c r="DX923" s="196"/>
      <c r="DY923" s="196"/>
      <c r="DZ923" s="196"/>
      <c r="EA923" s="196"/>
      <c r="EB923" s="196"/>
      <c r="EC923" s="196"/>
      <c r="ED923" s="196"/>
      <c r="EE923" s="196"/>
      <c r="EF923" s="196"/>
      <c r="EG923" s="196"/>
      <c r="EH923" s="196"/>
      <c r="EI923" s="196"/>
      <c r="EJ923" s="196"/>
      <c r="EK923" s="196"/>
      <c r="EL923" s="196"/>
      <c r="EM923" s="196"/>
      <c r="EN923" s="196"/>
      <c r="EO923" s="196"/>
      <c r="EP923" s="196"/>
      <c r="EQ923" s="196"/>
      <c r="ER923" s="196"/>
      <c r="ES923" s="196"/>
      <c r="ET923" s="196"/>
      <c r="EU923" s="196"/>
      <c r="EV923" s="196"/>
      <c r="EW923" s="196"/>
      <c r="EX923" s="196"/>
      <c r="EY923" s="196"/>
      <c r="EZ923" s="196"/>
      <c r="FA923" s="196"/>
      <c r="FB923" s="196"/>
      <c r="FC923" s="196"/>
      <c r="FD923" s="196"/>
      <c r="FE923" s="196"/>
      <c r="FF923" s="196"/>
      <c r="FG923" s="196"/>
      <c r="FH923" s="196"/>
      <c r="FI923" s="196"/>
      <c r="FJ923" s="196"/>
      <c r="FK923" s="196"/>
      <c r="FL923" s="196"/>
      <c r="FM923" s="196"/>
      <c r="FN923" s="196"/>
      <c r="FO923" s="196"/>
      <c r="FP923" s="196"/>
      <c r="FQ923" s="196"/>
      <c r="FR923" s="196"/>
      <c r="FS923" s="196"/>
      <c r="FT923" s="196"/>
      <c r="FU923" s="196"/>
      <c r="FV923" s="196"/>
      <c r="FW923" s="196"/>
      <c r="FX923" s="196"/>
      <c r="FY923" s="196"/>
      <c r="FZ923" s="196"/>
      <c r="GA923" s="196"/>
      <c r="GB923" s="196"/>
      <c r="GC923" s="196"/>
      <c r="GD923" s="196"/>
      <c r="GE923" s="196"/>
      <c r="GF923" s="196"/>
      <c r="GG923" s="196"/>
      <c r="GH923" s="196"/>
      <c r="GI923" s="196"/>
      <c r="GJ923" s="196"/>
      <c r="GK923" s="196"/>
      <c r="GL923" s="196"/>
      <c r="GM923" s="196"/>
      <c r="GN923" s="196"/>
      <c r="GO923" s="196"/>
      <c r="GP923" s="196"/>
      <c r="GQ923" s="196"/>
      <c r="GR923" s="196"/>
      <c r="GS923" s="196"/>
      <c r="GT923" s="196"/>
      <c r="GU923" s="196"/>
      <c r="GV923" s="196"/>
      <c r="GW923" s="196"/>
      <c r="GX923" s="196"/>
      <c r="GY923" s="196"/>
      <c r="GZ923" s="196"/>
      <c r="HA923" s="196"/>
      <c r="HB923" s="196"/>
      <c r="HC923" s="196"/>
      <c r="HD923" s="196"/>
      <c r="HE923" s="196"/>
      <c r="HF923" s="196"/>
      <c r="HG923" s="196"/>
      <c r="HH923" s="196"/>
      <c r="HI923" s="196"/>
      <c r="HJ923" s="196"/>
      <c r="HK923" s="196"/>
      <c r="HL923" s="196"/>
      <c r="HM923" s="196"/>
      <c r="HN923" s="196"/>
      <c r="HO923" s="196"/>
      <c r="HP923" s="196"/>
      <c r="HQ923" s="196"/>
      <c r="HR923" s="196"/>
      <c r="HS923" s="196"/>
      <c r="HT923" s="196"/>
      <c r="HU923" s="196"/>
      <c r="HV923" s="196"/>
      <c r="HW923" s="196"/>
      <c r="HX923" s="196"/>
      <c r="HY923" s="196"/>
      <c r="HZ923" s="196"/>
      <c r="IA923" s="196"/>
      <c r="IB923" s="196"/>
      <c r="IC923" s="196"/>
      <c r="ID923" s="196"/>
      <c r="IE923" s="196"/>
      <c r="IF923" s="196"/>
      <c r="IG923" s="196"/>
      <c r="IH923" s="196"/>
      <c r="II923" s="196"/>
      <c r="IJ923" s="196"/>
      <c r="IK923" s="196"/>
      <c r="IL923" s="196"/>
      <c r="IM923" s="196"/>
      <c r="IN923" s="196"/>
    </row>
    <row r="924" spans="1:248" s="184" customFormat="1">
      <c r="A924" s="178"/>
      <c r="B924" s="178"/>
      <c r="C924" s="197" t="s">
        <v>301</v>
      </c>
      <c r="D924" s="180"/>
      <c r="E924" s="180"/>
      <c r="F924" s="180"/>
      <c r="G924" s="193"/>
      <c r="H924" s="193"/>
      <c r="I924" s="193"/>
      <c r="J924" s="196"/>
      <c r="K924" s="196"/>
      <c r="L924" s="196"/>
      <c r="M924" s="196"/>
      <c r="N924" s="196"/>
      <c r="O924" s="196"/>
      <c r="P924" s="196"/>
      <c r="Q924" s="196"/>
      <c r="R924" s="196"/>
      <c r="S924" s="196"/>
      <c r="T924" s="196"/>
      <c r="U924" s="196"/>
      <c r="V924" s="196"/>
      <c r="W924" s="196"/>
      <c r="X924" s="196"/>
      <c r="Y924" s="196"/>
      <c r="Z924" s="196"/>
      <c r="AA924" s="196"/>
      <c r="AB924" s="196"/>
      <c r="AC924" s="196"/>
      <c r="AD924" s="196"/>
      <c r="AE924" s="196"/>
      <c r="AF924" s="196"/>
      <c r="AG924" s="196"/>
      <c r="AH924" s="196"/>
      <c r="AI924" s="196"/>
      <c r="AJ924" s="196"/>
      <c r="AK924" s="196"/>
      <c r="AL924" s="196"/>
      <c r="AM924" s="196"/>
      <c r="AN924" s="196"/>
      <c r="AO924" s="196"/>
      <c r="AP924" s="196"/>
      <c r="AQ924" s="196"/>
      <c r="AR924" s="196"/>
      <c r="AS924" s="196"/>
      <c r="AT924" s="196"/>
      <c r="AU924" s="196"/>
      <c r="AV924" s="196"/>
      <c r="AW924" s="196"/>
      <c r="AX924" s="196"/>
      <c r="AY924" s="196"/>
      <c r="AZ924" s="196"/>
      <c r="BA924" s="196"/>
      <c r="BB924" s="196"/>
      <c r="BC924" s="196"/>
      <c r="BD924" s="196"/>
      <c r="BE924" s="196"/>
      <c r="BF924" s="196"/>
      <c r="BG924" s="196"/>
      <c r="BH924" s="196"/>
      <c r="BI924" s="196"/>
      <c r="BJ924" s="196"/>
      <c r="BK924" s="196"/>
      <c r="BL924" s="196"/>
      <c r="BM924" s="196"/>
      <c r="BN924" s="196"/>
      <c r="BO924" s="196"/>
      <c r="BP924" s="196"/>
      <c r="BQ924" s="196"/>
      <c r="BR924" s="196"/>
      <c r="BS924" s="196"/>
      <c r="BT924" s="196"/>
      <c r="BU924" s="196"/>
      <c r="BV924" s="196"/>
      <c r="BW924" s="196"/>
      <c r="BX924" s="196"/>
      <c r="BY924" s="196"/>
      <c r="BZ924" s="196"/>
      <c r="CA924" s="196"/>
      <c r="CB924" s="196"/>
      <c r="CC924" s="196"/>
      <c r="CD924" s="196"/>
      <c r="CE924" s="196"/>
      <c r="CF924" s="196"/>
      <c r="CG924" s="196"/>
      <c r="CH924" s="196"/>
      <c r="CI924" s="196"/>
      <c r="CJ924" s="196"/>
      <c r="CK924" s="196"/>
      <c r="CL924" s="196"/>
      <c r="CM924" s="196"/>
      <c r="CN924" s="196"/>
      <c r="CO924" s="196"/>
      <c r="CP924" s="196"/>
      <c r="CQ924" s="196"/>
      <c r="CR924" s="196"/>
      <c r="CS924" s="196"/>
      <c r="CT924" s="196"/>
      <c r="CU924" s="196"/>
      <c r="CV924" s="196"/>
      <c r="CW924" s="196"/>
      <c r="CX924" s="196"/>
      <c r="CY924" s="196"/>
      <c r="CZ924" s="196"/>
      <c r="DA924" s="196"/>
      <c r="DB924" s="196"/>
      <c r="DC924" s="196"/>
      <c r="DD924" s="196"/>
      <c r="DE924" s="196"/>
      <c r="DF924" s="196"/>
      <c r="DG924" s="196"/>
      <c r="DH924" s="196"/>
      <c r="DI924" s="196"/>
      <c r="DJ924" s="196"/>
      <c r="DK924" s="196"/>
      <c r="DL924" s="196"/>
      <c r="DM924" s="196"/>
      <c r="DN924" s="196"/>
      <c r="DO924" s="196"/>
      <c r="DP924" s="196"/>
      <c r="DQ924" s="196"/>
      <c r="DR924" s="196"/>
      <c r="DS924" s="196"/>
      <c r="DT924" s="196"/>
      <c r="DU924" s="196"/>
      <c r="DV924" s="196"/>
      <c r="DW924" s="196"/>
      <c r="DX924" s="196"/>
      <c r="DY924" s="196"/>
      <c r="DZ924" s="196"/>
      <c r="EA924" s="196"/>
      <c r="EB924" s="196"/>
      <c r="EC924" s="196"/>
      <c r="ED924" s="196"/>
      <c r="EE924" s="196"/>
      <c r="EF924" s="196"/>
      <c r="EG924" s="196"/>
      <c r="EH924" s="196"/>
      <c r="EI924" s="196"/>
      <c r="EJ924" s="196"/>
      <c r="EK924" s="196"/>
      <c r="EL924" s="196"/>
      <c r="EM924" s="196"/>
      <c r="EN924" s="196"/>
      <c r="EO924" s="196"/>
      <c r="EP924" s="196"/>
      <c r="EQ924" s="196"/>
      <c r="ER924" s="196"/>
      <c r="ES924" s="196"/>
      <c r="ET924" s="196"/>
      <c r="EU924" s="196"/>
      <c r="EV924" s="196"/>
      <c r="EW924" s="196"/>
      <c r="EX924" s="196"/>
      <c r="EY924" s="196"/>
      <c r="EZ924" s="196"/>
      <c r="FA924" s="196"/>
      <c r="FB924" s="196"/>
      <c r="FC924" s="196"/>
      <c r="FD924" s="196"/>
      <c r="FE924" s="196"/>
      <c r="FF924" s="196"/>
      <c r="FG924" s="196"/>
      <c r="FH924" s="196"/>
      <c r="FI924" s="196"/>
      <c r="FJ924" s="196"/>
      <c r="FK924" s="196"/>
      <c r="FL924" s="196"/>
      <c r="FM924" s="196"/>
      <c r="FN924" s="196"/>
      <c r="FO924" s="196"/>
      <c r="FP924" s="196"/>
      <c r="FQ924" s="196"/>
      <c r="FR924" s="196"/>
      <c r="FS924" s="196"/>
      <c r="FT924" s="196"/>
      <c r="FU924" s="196"/>
      <c r="FV924" s="196"/>
      <c r="FW924" s="196"/>
      <c r="FX924" s="196"/>
      <c r="FY924" s="196"/>
      <c r="FZ924" s="196"/>
      <c r="GA924" s="196"/>
      <c r="GB924" s="196"/>
      <c r="GC924" s="196"/>
      <c r="GD924" s="196"/>
      <c r="GE924" s="196"/>
      <c r="GF924" s="196"/>
      <c r="GG924" s="196"/>
      <c r="GH924" s="196"/>
      <c r="GI924" s="196"/>
      <c r="GJ924" s="196"/>
      <c r="GK924" s="196"/>
      <c r="GL924" s="196"/>
      <c r="GM924" s="196"/>
      <c r="GN924" s="196"/>
      <c r="GO924" s="196"/>
      <c r="GP924" s="196"/>
      <c r="GQ924" s="196"/>
      <c r="GR924" s="196"/>
      <c r="GS924" s="196"/>
      <c r="GT924" s="196"/>
      <c r="GU924" s="196"/>
      <c r="GV924" s="196"/>
      <c r="GW924" s="196"/>
      <c r="GX924" s="196"/>
      <c r="GY924" s="196"/>
      <c r="GZ924" s="196"/>
      <c r="HA924" s="196"/>
      <c r="HB924" s="196"/>
      <c r="HC924" s="196"/>
      <c r="HD924" s="196"/>
      <c r="HE924" s="196"/>
      <c r="HF924" s="196"/>
      <c r="HG924" s="196"/>
      <c r="HH924" s="196"/>
      <c r="HI924" s="196"/>
      <c r="HJ924" s="196"/>
      <c r="HK924" s="196"/>
      <c r="HL924" s="196"/>
      <c r="HM924" s="196"/>
      <c r="HN924" s="196"/>
      <c r="HO924" s="196"/>
      <c r="HP924" s="196"/>
      <c r="HQ924" s="196"/>
      <c r="HR924" s="196"/>
      <c r="HS924" s="196"/>
      <c r="HT924" s="196"/>
      <c r="HU924" s="196"/>
      <c r="HV924" s="196"/>
      <c r="HW924" s="196"/>
      <c r="HX924" s="196"/>
      <c r="HY924" s="196"/>
      <c r="HZ924" s="196"/>
      <c r="IA924" s="196"/>
      <c r="IB924" s="196"/>
      <c r="IC924" s="196"/>
      <c r="ID924" s="196"/>
      <c r="IE924" s="196"/>
      <c r="IF924" s="196"/>
      <c r="IG924" s="196"/>
      <c r="IH924" s="196"/>
      <c r="II924" s="196"/>
      <c r="IJ924" s="196"/>
      <c r="IK924" s="196"/>
      <c r="IL924" s="196"/>
      <c r="IM924" s="196"/>
      <c r="IN924" s="196"/>
    </row>
    <row r="925" spans="1:248" s="184" customFormat="1" ht="30">
      <c r="A925" s="178"/>
      <c r="B925" s="178"/>
      <c r="C925" s="197" t="s">
        <v>302</v>
      </c>
      <c r="D925" s="180"/>
      <c r="E925" s="180"/>
      <c r="F925" s="180"/>
      <c r="G925" s="193"/>
      <c r="H925" s="193"/>
      <c r="I925" s="193"/>
      <c r="J925" s="196"/>
      <c r="K925" s="196"/>
      <c r="L925" s="196"/>
      <c r="M925" s="196"/>
      <c r="N925" s="196"/>
      <c r="O925" s="196"/>
      <c r="P925" s="196"/>
      <c r="Q925" s="196"/>
      <c r="R925" s="196"/>
      <c r="S925" s="196"/>
      <c r="T925" s="196"/>
      <c r="U925" s="196"/>
      <c r="V925" s="196"/>
      <c r="W925" s="196"/>
      <c r="X925" s="196"/>
      <c r="Y925" s="196"/>
      <c r="Z925" s="196"/>
      <c r="AA925" s="196"/>
      <c r="AB925" s="196"/>
      <c r="AC925" s="196"/>
      <c r="AD925" s="196"/>
      <c r="AE925" s="196"/>
      <c r="AF925" s="196"/>
      <c r="AG925" s="196"/>
      <c r="AH925" s="196"/>
      <c r="AI925" s="196"/>
      <c r="AJ925" s="196"/>
      <c r="AK925" s="196"/>
      <c r="AL925" s="196"/>
      <c r="AM925" s="196"/>
      <c r="AN925" s="196"/>
      <c r="AO925" s="196"/>
      <c r="AP925" s="196"/>
      <c r="AQ925" s="196"/>
      <c r="AR925" s="196"/>
      <c r="AS925" s="196"/>
      <c r="AT925" s="196"/>
      <c r="AU925" s="196"/>
      <c r="AV925" s="196"/>
      <c r="AW925" s="196"/>
      <c r="AX925" s="196"/>
      <c r="AY925" s="196"/>
      <c r="AZ925" s="196"/>
      <c r="BA925" s="196"/>
      <c r="BB925" s="196"/>
      <c r="BC925" s="196"/>
      <c r="BD925" s="196"/>
      <c r="BE925" s="196"/>
      <c r="BF925" s="196"/>
      <c r="BG925" s="196"/>
      <c r="BH925" s="196"/>
      <c r="BI925" s="196"/>
      <c r="BJ925" s="196"/>
      <c r="BK925" s="196"/>
      <c r="BL925" s="196"/>
      <c r="BM925" s="196"/>
      <c r="BN925" s="196"/>
      <c r="BO925" s="196"/>
      <c r="BP925" s="196"/>
      <c r="BQ925" s="196"/>
      <c r="BR925" s="196"/>
      <c r="BS925" s="196"/>
      <c r="BT925" s="196"/>
      <c r="BU925" s="196"/>
      <c r="BV925" s="196"/>
      <c r="BW925" s="196"/>
      <c r="BX925" s="196"/>
      <c r="BY925" s="196"/>
      <c r="BZ925" s="196"/>
      <c r="CA925" s="196"/>
      <c r="CB925" s="196"/>
      <c r="CC925" s="196"/>
      <c r="CD925" s="196"/>
      <c r="CE925" s="196"/>
      <c r="CF925" s="196"/>
      <c r="CG925" s="196"/>
      <c r="CH925" s="196"/>
      <c r="CI925" s="196"/>
      <c r="CJ925" s="196"/>
      <c r="CK925" s="196"/>
      <c r="CL925" s="196"/>
      <c r="CM925" s="196"/>
      <c r="CN925" s="196"/>
      <c r="CO925" s="196"/>
      <c r="CP925" s="196"/>
      <c r="CQ925" s="196"/>
      <c r="CR925" s="196"/>
      <c r="CS925" s="196"/>
      <c r="CT925" s="196"/>
      <c r="CU925" s="196"/>
      <c r="CV925" s="196"/>
      <c r="CW925" s="196"/>
      <c r="CX925" s="196"/>
      <c r="CY925" s="196"/>
      <c r="CZ925" s="196"/>
      <c r="DA925" s="196"/>
      <c r="DB925" s="196"/>
      <c r="DC925" s="196"/>
      <c r="DD925" s="196"/>
      <c r="DE925" s="196"/>
      <c r="DF925" s="196"/>
      <c r="DG925" s="196"/>
      <c r="DH925" s="196"/>
      <c r="DI925" s="196"/>
      <c r="DJ925" s="196"/>
      <c r="DK925" s="196"/>
      <c r="DL925" s="196"/>
      <c r="DM925" s="196"/>
      <c r="DN925" s="196"/>
      <c r="DO925" s="196"/>
      <c r="DP925" s="196"/>
      <c r="DQ925" s="196"/>
      <c r="DR925" s="196"/>
      <c r="DS925" s="196"/>
      <c r="DT925" s="196"/>
      <c r="DU925" s="196"/>
      <c r="DV925" s="196"/>
      <c r="DW925" s="196"/>
      <c r="DX925" s="196"/>
      <c r="DY925" s="196"/>
      <c r="DZ925" s="196"/>
      <c r="EA925" s="196"/>
      <c r="EB925" s="196"/>
      <c r="EC925" s="196"/>
      <c r="ED925" s="196"/>
      <c r="EE925" s="196"/>
      <c r="EF925" s="196"/>
      <c r="EG925" s="196"/>
      <c r="EH925" s="196"/>
      <c r="EI925" s="196"/>
      <c r="EJ925" s="196"/>
      <c r="EK925" s="196"/>
      <c r="EL925" s="196"/>
      <c r="EM925" s="196"/>
      <c r="EN925" s="196"/>
      <c r="EO925" s="196"/>
      <c r="EP925" s="196"/>
      <c r="EQ925" s="196"/>
      <c r="ER925" s="196"/>
      <c r="ES925" s="196"/>
      <c r="ET925" s="196"/>
      <c r="EU925" s="196"/>
      <c r="EV925" s="196"/>
      <c r="EW925" s="196"/>
      <c r="EX925" s="196"/>
      <c r="EY925" s="196"/>
      <c r="EZ925" s="196"/>
      <c r="FA925" s="196"/>
      <c r="FB925" s="196"/>
      <c r="FC925" s="196"/>
      <c r="FD925" s="196"/>
      <c r="FE925" s="196"/>
      <c r="FF925" s="196"/>
      <c r="FG925" s="196"/>
      <c r="FH925" s="196"/>
      <c r="FI925" s="196"/>
      <c r="FJ925" s="196"/>
      <c r="FK925" s="196"/>
      <c r="FL925" s="196"/>
      <c r="FM925" s="196"/>
      <c r="FN925" s="196"/>
      <c r="FO925" s="196"/>
      <c r="FP925" s="196"/>
      <c r="FQ925" s="196"/>
      <c r="FR925" s="196"/>
      <c r="FS925" s="196"/>
      <c r="FT925" s="196"/>
      <c r="FU925" s="196"/>
      <c r="FV925" s="196"/>
      <c r="FW925" s="196"/>
      <c r="FX925" s="196"/>
      <c r="FY925" s="196"/>
      <c r="FZ925" s="196"/>
      <c r="GA925" s="196"/>
      <c r="GB925" s="196"/>
      <c r="GC925" s="196"/>
      <c r="GD925" s="196"/>
      <c r="GE925" s="196"/>
      <c r="GF925" s="196"/>
      <c r="GG925" s="196"/>
      <c r="GH925" s="196"/>
      <c r="GI925" s="196"/>
      <c r="GJ925" s="196"/>
      <c r="GK925" s="196"/>
      <c r="GL925" s="196"/>
      <c r="GM925" s="196"/>
      <c r="GN925" s="196"/>
      <c r="GO925" s="196"/>
      <c r="GP925" s="196"/>
      <c r="GQ925" s="196"/>
      <c r="GR925" s="196"/>
      <c r="GS925" s="196"/>
      <c r="GT925" s="196"/>
      <c r="GU925" s="196"/>
      <c r="GV925" s="196"/>
      <c r="GW925" s="196"/>
      <c r="GX925" s="196"/>
      <c r="GY925" s="196"/>
      <c r="GZ925" s="196"/>
      <c r="HA925" s="196"/>
      <c r="HB925" s="196"/>
      <c r="HC925" s="196"/>
      <c r="HD925" s="196"/>
      <c r="HE925" s="196"/>
      <c r="HF925" s="196"/>
      <c r="HG925" s="196"/>
      <c r="HH925" s="196"/>
      <c r="HI925" s="196"/>
      <c r="HJ925" s="196"/>
      <c r="HK925" s="196"/>
      <c r="HL925" s="196"/>
      <c r="HM925" s="196"/>
      <c r="HN925" s="196"/>
      <c r="HO925" s="196"/>
      <c r="HP925" s="196"/>
      <c r="HQ925" s="196"/>
      <c r="HR925" s="196"/>
      <c r="HS925" s="196"/>
      <c r="HT925" s="196"/>
      <c r="HU925" s="196"/>
      <c r="HV925" s="196"/>
      <c r="HW925" s="196"/>
      <c r="HX925" s="196"/>
      <c r="HY925" s="196"/>
      <c r="HZ925" s="196"/>
      <c r="IA925" s="196"/>
      <c r="IB925" s="196"/>
      <c r="IC925" s="196"/>
      <c r="ID925" s="196"/>
      <c r="IE925" s="196"/>
      <c r="IF925" s="196"/>
      <c r="IG925" s="196"/>
      <c r="IH925" s="196"/>
      <c r="II925" s="196"/>
      <c r="IJ925" s="196"/>
      <c r="IK925" s="196"/>
      <c r="IL925" s="196"/>
      <c r="IM925" s="196"/>
      <c r="IN925" s="196"/>
    </row>
    <row r="926" spans="1:248" s="184" customFormat="1" ht="45">
      <c r="A926" s="178"/>
      <c r="B926" s="178"/>
      <c r="C926" s="197" t="s">
        <v>303</v>
      </c>
      <c r="D926" s="180"/>
      <c r="E926" s="180"/>
      <c r="F926" s="180"/>
      <c r="G926" s="193"/>
      <c r="H926" s="193"/>
      <c r="I926" s="193"/>
      <c r="J926" s="196"/>
      <c r="K926" s="196"/>
      <c r="L926" s="196"/>
      <c r="M926" s="196"/>
      <c r="N926" s="196"/>
      <c r="O926" s="196"/>
      <c r="P926" s="196"/>
      <c r="Q926" s="196"/>
      <c r="R926" s="196"/>
      <c r="S926" s="196"/>
      <c r="T926" s="196"/>
      <c r="U926" s="196"/>
      <c r="V926" s="196"/>
      <c r="W926" s="196"/>
      <c r="X926" s="196"/>
      <c r="Y926" s="196"/>
      <c r="Z926" s="196"/>
      <c r="AA926" s="196"/>
      <c r="AB926" s="196"/>
      <c r="AC926" s="196"/>
      <c r="AD926" s="196"/>
      <c r="AE926" s="196"/>
      <c r="AF926" s="196"/>
      <c r="AG926" s="196"/>
      <c r="AH926" s="196"/>
      <c r="AI926" s="196"/>
      <c r="AJ926" s="196"/>
      <c r="AK926" s="196"/>
      <c r="AL926" s="196"/>
      <c r="AM926" s="196"/>
      <c r="AN926" s="196"/>
      <c r="AO926" s="196"/>
      <c r="AP926" s="196"/>
      <c r="AQ926" s="196"/>
      <c r="AR926" s="196"/>
      <c r="AS926" s="196"/>
      <c r="AT926" s="196"/>
      <c r="AU926" s="196"/>
      <c r="AV926" s="196"/>
      <c r="AW926" s="196"/>
      <c r="AX926" s="196"/>
      <c r="AY926" s="196"/>
      <c r="AZ926" s="196"/>
      <c r="BA926" s="196"/>
      <c r="BB926" s="196"/>
      <c r="BC926" s="196"/>
      <c r="BD926" s="196"/>
      <c r="BE926" s="196"/>
      <c r="BF926" s="196"/>
      <c r="BG926" s="196"/>
      <c r="BH926" s="196"/>
      <c r="BI926" s="196"/>
      <c r="BJ926" s="196"/>
      <c r="BK926" s="196"/>
      <c r="BL926" s="196"/>
      <c r="BM926" s="196"/>
      <c r="BN926" s="196"/>
      <c r="BO926" s="196"/>
      <c r="BP926" s="196"/>
      <c r="BQ926" s="196"/>
      <c r="BR926" s="196"/>
      <c r="BS926" s="196"/>
      <c r="BT926" s="196"/>
      <c r="BU926" s="196"/>
      <c r="BV926" s="196"/>
      <c r="BW926" s="196"/>
      <c r="BX926" s="196"/>
      <c r="BY926" s="196"/>
      <c r="BZ926" s="196"/>
      <c r="CA926" s="196"/>
      <c r="CB926" s="196"/>
      <c r="CC926" s="196"/>
      <c r="CD926" s="196"/>
      <c r="CE926" s="196"/>
      <c r="CF926" s="196"/>
      <c r="CG926" s="196"/>
      <c r="CH926" s="196"/>
      <c r="CI926" s="196"/>
      <c r="CJ926" s="196"/>
      <c r="CK926" s="196"/>
      <c r="CL926" s="196"/>
      <c r="CM926" s="196"/>
      <c r="CN926" s="196"/>
      <c r="CO926" s="196"/>
      <c r="CP926" s="196"/>
      <c r="CQ926" s="196"/>
      <c r="CR926" s="196"/>
      <c r="CS926" s="196"/>
      <c r="CT926" s="196"/>
      <c r="CU926" s="196"/>
      <c r="CV926" s="196"/>
      <c r="CW926" s="196"/>
      <c r="CX926" s="196"/>
      <c r="CY926" s="196"/>
      <c r="CZ926" s="196"/>
      <c r="DA926" s="196"/>
      <c r="DB926" s="196"/>
      <c r="DC926" s="196"/>
      <c r="DD926" s="196"/>
      <c r="DE926" s="196"/>
      <c r="DF926" s="196"/>
      <c r="DG926" s="196"/>
      <c r="DH926" s="196"/>
      <c r="DI926" s="196"/>
      <c r="DJ926" s="196"/>
      <c r="DK926" s="196"/>
      <c r="DL926" s="196"/>
      <c r="DM926" s="196"/>
      <c r="DN926" s="196"/>
      <c r="DO926" s="196"/>
      <c r="DP926" s="196"/>
      <c r="DQ926" s="196"/>
      <c r="DR926" s="196"/>
      <c r="DS926" s="196"/>
      <c r="DT926" s="196"/>
      <c r="DU926" s="196"/>
      <c r="DV926" s="196"/>
      <c r="DW926" s="196"/>
      <c r="DX926" s="196"/>
      <c r="DY926" s="196"/>
      <c r="DZ926" s="196"/>
      <c r="EA926" s="196"/>
      <c r="EB926" s="196"/>
      <c r="EC926" s="196"/>
      <c r="ED926" s="196"/>
      <c r="EE926" s="196"/>
      <c r="EF926" s="196"/>
      <c r="EG926" s="196"/>
      <c r="EH926" s="196"/>
      <c r="EI926" s="196"/>
      <c r="EJ926" s="196"/>
      <c r="EK926" s="196"/>
      <c r="EL926" s="196"/>
      <c r="EM926" s="196"/>
      <c r="EN926" s="196"/>
      <c r="EO926" s="196"/>
      <c r="EP926" s="196"/>
      <c r="EQ926" s="196"/>
      <c r="ER926" s="196"/>
      <c r="ES926" s="196"/>
      <c r="ET926" s="196"/>
      <c r="EU926" s="196"/>
      <c r="EV926" s="196"/>
      <c r="EW926" s="196"/>
      <c r="EX926" s="196"/>
      <c r="EY926" s="196"/>
      <c r="EZ926" s="196"/>
      <c r="FA926" s="196"/>
      <c r="FB926" s="196"/>
      <c r="FC926" s="196"/>
      <c r="FD926" s="196"/>
      <c r="FE926" s="196"/>
      <c r="FF926" s="196"/>
      <c r="FG926" s="196"/>
      <c r="FH926" s="196"/>
      <c r="FI926" s="196"/>
      <c r="FJ926" s="196"/>
      <c r="FK926" s="196"/>
      <c r="FL926" s="196"/>
      <c r="FM926" s="196"/>
      <c r="FN926" s="196"/>
      <c r="FO926" s="196"/>
      <c r="FP926" s="196"/>
      <c r="FQ926" s="196"/>
      <c r="FR926" s="196"/>
      <c r="FS926" s="196"/>
      <c r="FT926" s="196"/>
      <c r="FU926" s="196"/>
      <c r="FV926" s="196"/>
      <c r="FW926" s="196"/>
      <c r="FX926" s="196"/>
      <c r="FY926" s="196"/>
      <c r="FZ926" s="196"/>
      <c r="GA926" s="196"/>
      <c r="GB926" s="196"/>
      <c r="GC926" s="196"/>
      <c r="GD926" s="196"/>
      <c r="GE926" s="196"/>
      <c r="GF926" s="196"/>
      <c r="GG926" s="196"/>
      <c r="GH926" s="196"/>
      <c r="GI926" s="196"/>
      <c r="GJ926" s="196"/>
      <c r="GK926" s="196"/>
      <c r="GL926" s="196"/>
      <c r="GM926" s="196"/>
      <c r="GN926" s="196"/>
      <c r="GO926" s="196"/>
      <c r="GP926" s="196"/>
      <c r="GQ926" s="196"/>
      <c r="GR926" s="196"/>
      <c r="GS926" s="196"/>
      <c r="GT926" s="196"/>
      <c r="GU926" s="196"/>
      <c r="GV926" s="196"/>
      <c r="GW926" s="196"/>
      <c r="GX926" s="196"/>
      <c r="GY926" s="196"/>
      <c r="GZ926" s="196"/>
      <c r="HA926" s="196"/>
      <c r="HB926" s="196"/>
      <c r="HC926" s="196"/>
      <c r="HD926" s="196"/>
      <c r="HE926" s="196"/>
      <c r="HF926" s="196"/>
      <c r="HG926" s="196"/>
      <c r="HH926" s="196"/>
      <c r="HI926" s="196"/>
      <c r="HJ926" s="196"/>
      <c r="HK926" s="196"/>
      <c r="HL926" s="196"/>
      <c r="HM926" s="196"/>
      <c r="HN926" s="196"/>
      <c r="HO926" s="196"/>
      <c r="HP926" s="196"/>
      <c r="HQ926" s="196"/>
      <c r="HR926" s="196"/>
      <c r="HS926" s="196"/>
      <c r="HT926" s="196"/>
      <c r="HU926" s="196"/>
      <c r="HV926" s="196"/>
      <c r="HW926" s="196"/>
      <c r="HX926" s="196"/>
      <c r="HY926" s="196"/>
      <c r="HZ926" s="196"/>
      <c r="IA926" s="196"/>
      <c r="IB926" s="196"/>
      <c r="IC926" s="196"/>
      <c r="ID926" s="196"/>
      <c r="IE926" s="196"/>
      <c r="IF926" s="196"/>
      <c r="IG926" s="196"/>
      <c r="IH926" s="196"/>
      <c r="II926" s="196"/>
      <c r="IJ926" s="196"/>
      <c r="IK926" s="196"/>
      <c r="IL926" s="196"/>
      <c r="IM926" s="196"/>
      <c r="IN926" s="196"/>
    </row>
    <row r="927" spans="1:248" s="184" customFormat="1">
      <c r="A927" s="178"/>
      <c r="B927" s="178"/>
      <c r="C927" s="195" t="s">
        <v>304</v>
      </c>
      <c r="D927" s="180"/>
      <c r="E927" s="180"/>
      <c r="F927" s="180"/>
      <c r="G927" s="193"/>
      <c r="H927" s="193"/>
      <c r="I927" s="193"/>
      <c r="J927" s="196"/>
      <c r="K927" s="196"/>
      <c r="L927" s="196"/>
      <c r="M927" s="196"/>
      <c r="N927" s="196"/>
      <c r="O927" s="196"/>
      <c r="P927" s="196"/>
      <c r="Q927" s="196"/>
      <c r="R927" s="196"/>
      <c r="S927" s="196"/>
      <c r="T927" s="196"/>
      <c r="U927" s="196"/>
      <c r="V927" s="196"/>
      <c r="W927" s="196"/>
      <c r="X927" s="196"/>
      <c r="Y927" s="196"/>
      <c r="Z927" s="196"/>
      <c r="AA927" s="196"/>
      <c r="AB927" s="196"/>
      <c r="AC927" s="196"/>
      <c r="AD927" s="196"/>
      <c r="AE927" s="196"/>
      <c r="AF927" s="196"/>
      <c r="AG927" s="196"/>
      <c r="AH927" s="196"/>
      <c r="AI927" s="196"/>
      <c r="AJ927" s="196"/>
      <c r="AK927" s="196"/>
      <c r="AL927" s="196"/>
      <c r="AM927" s="196"/>
      <c r="AN927" s="196"/>
      <c r="AO927" s="196"/>
      <c r="AP927" s="196"/>
      <c r="AQ927" s="196"/>
      <c r="AR927" s="196"/>
      <c r="AS927" s="196"/>
      <c r="AT927" s="196"/>
      <c r="AU927" s="196"/>
      <c r="AV927" s="196"/>
      <c r="AW927" s="196"/>
      <c r="AX927" s="196"/>
      <c r="AY927" s="196"/>
      <c r="AZ927" s="196"/>
      <c r="BA927" s="196"/>
      <c r="BB927" s="196"/>
      <c r="BC927" s="196"/>
      <c r="BD927" s="196"/>
      <c r="BE927" s="196"/>
      <c r="BF927" s="196"/>
      <c r="BG927" s="196"/>
      <c r="BH927" s="196"/>
      <c r="BI927" s="196"/>
      <c r="BJ927" s="196"/>
      <c r="BK927" s="196"/>
      <c r="BL927" s="196"/>
      <c r="BM927" s="196"/>
      <c r="BN927" s="196"/>
      <c r="BO927" s="196"/>
      <c r="BP927" s="196"/>
      <c r="BQ927" s="196"/>
      <c r="BR927" s="196"/>
      <c r="BS927" s="196"/>
      <c r="BT927" s="196"/>
      <c r="BU927" s="196"/>
      <c r="BV927" s="196"/>
      <c r="BW927" s="196"/>
      <c r="BX927" s="196"/>
      <c r="BY927" s="196"/>
      <c r="BZ927" s="196"/>
      <c r="CA927" s="196"/>
      <c r="CB927" s="196"/>
      <c r="CC927" s="196"/>
      <c r="CD927" s="196"/>
      <c r="CE927" s="196"/>
      <c r="CF927" s="196"/>
      <c r="CG927" s="196"/>
      <c r="CH927" s="196"/>
      <c r="CI927" s="196"/>
      <c r="CJ927" s="196"/>
      <c r="CK927" s="196"/>
      <c r="CL927" s="196"/>
      <c r="CM927" s="196"/>
      <c r="CN927" s="196"/>
      <c r="CO927" s="196"/>
      <c r="CP927" s="196"/>
      <c r="CQ927" s="196"/>
      <c r="CR927" s="196"/>
      <c r="CS927" s="196"/>
      <c r="CT927" s="196"/>
      <c r="CU927" s="196"/>
      <c r="CV927" s="196"/>
      <c r="CW927" s="196"/>
      <c r="CX927" s="196"/>
      <c r="CY927" s="196"/>
      <c r="CZ927" s="196"/>
      <c r="DA927" s="196"/>
      <c r="DB927" s="196"/>
      <c r="DC927" s="196"/>
      <c r="DD927" s="196"/>
      <c r="DE927" s="196"/>
      <c r="DF927" s="196"/>
      <c r="DG927" s="196"/>
      <c r="DH927" s="196"/>
      <c r="DI927" s="196"/>
      <c r="DJ927" s="196"/>
      <c r="DK927" s="196"/>
      <c r="DL927" s="196"/>
      <c r="DM927" s="196"/>
      <c r="DN927" s="196"/>
      <c r="DO927" s="196"/>
      <c r="DP927" s="196"/>
      <c r="DQ927" s="196"/>
      <c r="DR927" s="196"/>
      <c r="DS927" s="196"/>
      <c r="DT927" s="196"/>
      <c r="DU927" s="196"/>
      <c r="DV927" s="196"/>
      <c r="DW927" s="196"/>
      <c r="DX927" s="196"/>
      <c r="DY927" s="196"/>
      <c r="DZ927" s="196"/>
      <c r="EA927" s="196"/>
      <c r="EB927" s="196"/>
      <c r="EC927" s="196"/>
      <c r="ED927" s="196"/>
      <c r="EE927" s="196"/>
      <c r="EF927" s="196"/>
      <c r="EG927" s="196"/>
      <c r="EH927" s="196"/>
      <c r="EI927" s="196"/>
      <c r="EJ927" s="196"/>
      <c r="EK927" s="196"/>
      <c r="EL927" s="196"/>
      <c r="EM927" s="196"/>
      <c r="EN927" s="196"/>
      <c r="EO927" s="196"/>
      <c r="EP927" s="196"/>
      <c r="EQ927" s="196"/>
      <c r="ER927" s="196"/>
      <c r="ES927" s="196"/>
      <c r="ET927" s="196"/>
      <c r="EU927" s="196"/>
      <c r="EV927" s="196"/>
      <c r="EW927" s="196"/>
      <c r="EX927" s="196"/>
      <c r="EY927" s="196"/>
      <c r="EZ927" s="196"/>
      <c r="FA927" s="196"/>
      <c r="FB927" s="196"/>
      <c r="FC927" s="196"/>
      <c r="FD927" s="196"/>
      <c r="FE927" s="196"/>
      <c r="FF927" s="196"/>
      <c r="FG927" s="196"/>
      <c r="FH927" s="196"/>
      <c r="FI927" s="196"/>
      <c r="FJ927" s="196"/>
      <c r="FK927" s="196"/>
      <c r="FL927" s="196"/>
      <c r="FM927" s="196"/>
      <c r="FN927" s="196"/>
      <c r="FO927" s="196"/>
      <c r="FP927" s="196"/>
      <c r="FQ927" s="196"/>
      <c r="FR927" s="196"/>
      <c r="FS927" s="196"/>
      <c r="FT927" s="196"/>
      <c r="FU927" s="196"/>
      <c r="FV927" s="196"/>
      <c r="FW927" s="196"/>
      <c r="FX927" s="196"/>
      <c r="FY927" s="196"/>
      <c r="FZ927" s="196"/>
      <c r="GA927" s="196"/>
      <c r="GB927" s="196"/>
      <c r="GC927" s="196"/>
      <c r="GD927" s="196"/>
      <c r="GE927" s="196"/>
      <c r="GF927" s="196"/>
      <c r="GG927" s="196"/>
      <c r="GH927" s="196"/>
      <c r="GI927" s="196"/>
      <c r="GJ927" s="196"/>
      <c r="GK927" s="196"/>
      <c r="GL927" s="196"/>
      <c r="GM927" s="196"/>
      <c r="GN927" s="196"/>
      <c r="GO927" s="196"/>
      <c r="GP927" s="196"/>
      <c r="GQ927" s="196"/>
      <c r="GR927" s="196"/>
      <c r="GS927" s="196"/>
      <c r="GT927" s="196"/>
      <c r="GU927" s="196"/>
      <c r="GV927" s="196"/>
      <c r="GW927" s="196"/>
      <c r="GX927" s="196"/>
      <c r="GY927" s="196"/>
      <c r="GZ927" s="196"/>
      <c r="HA927" s="196"/>
      <c r="HB927" s="196"/>
      <c r="HC927" s="196"/>
      <c r="HD927" s="196"/>
      <c r="HE927" s="196"/>
      <c r="HF927" s="196"/>
      <c r="HG927" s="196"/>
      <c r="HH927" s="196"/>
      <c r="HI927" s="196"/>
      <c r="HJ927" s="196"/>
      <c r="HK927" s="196"/>
      <c r="HL927" s="196"/>
      <c r="HM927" s="196"/>
      <c r="HN927" s="196"/>
      <c r="HO927" s="196"/>
      <c r="HP927" s="196"/>
      <c r="HQ927" s="196"/>
      <c r="HR927" s="196"/>
      <c r="HS927" s="196"/>
      <c r="HT927" s="196"/>
      <c r="HU927" s="196"/>
      <c r="HV927" s="196"/>
      <c r="HW927" s="196"/>
      <c r="HX927" s="196"/>
      <c r="HY927" s="196"/>
      <c r="HZ927" s="196"/>
      <c r="IA927" s="196"/>
      <c r="IB927" s="196"/>
      <c r="IC927" s="196"/>
      <c r="ID927" s="196"/>
      <c r="IE927" s="196"/>
      <c r="IF927" s="196"/>
      <c r="IG927" s="196"/>
      <c r="IH927" s="196"/>
      <c r="II927" s="196"/>
      <c r="IJ927" s="196"/>
      <c r="IK927" s="196"/>
      <c r="IL927" s="196"/>
      <c r="IM927" s="196"/>
      <c r="IN927" s="196"/>
    </row>
    <row r="928" spans="1:248" s="184" customFormat="1">
      <c r="A928" s="178"/>
      <c r="B928" s="178"/>
      <c r="C928" s="197" t="s">
        <v>305</v>
      </c>
      <c r="D928" s="180"/>
      <c r="E928" s="180"/>
      <c r="F928" s="180"/>
      <c r="G928" s="193"/>
      <c r="H928" s="193"/>
      <c r="I928" s="193"/>
      <c r="J928" s="196"/>
      <c r="K928" s="196"/>
      <c r="L928" s="196"/>
      <c r="M928" s="196"/>
      <c r="N928" s="196"/>
      <c r="O928" s="196"/>
      <c r="P928" s="196"/>
      <c r="Q928" s="196"/>
      <c r="R928" s="196"/>
      <c r="S928" s="196"/>
      <c r="T928" s="196"/>
      <c r="U928" s="196"/>
      <c r="V928" s="196"/>
      <c r="W928" s="196"/>
      <c r="X928" s="196"/>
      <c r="Y928" s="196"/>
      <c r="Z928" s="196"/>
      <c r="AA928" s="196"/>
      <c r="AB928" s="196"/>
      <c r="AC928" s="196"/>
      <c r="AD928" s="196"/>
      <c r="AE928" s="196"/>
      <c r="AF928" s="196"/>
      <c r="AG928" s="196"/>
      <c r="AH928" s="196"/>
      <c r="AI928" s="196"/>
      <c r="AJ928" s="196"/>
      <c r="AK928" s="196"/>
      <c r="AL928" s="196"/>
      <c r="AM928" s="196"/>
      <c r="AN928" s="196"/>
      <c r="AO928" s="196"/>
      <c r="AP928" s="196"/>
      <c r="AQ928" s="196"/>
      <c r="AR928" s="196"/>
      <c r="AS928" s="196"/>
      <c r="AT928" s="196"/>
      <c r="AU928" s="196"/>
      <c r="AV928" s="196"/>
      <c r="AW928" s="196"/>
      <c r="AX928" s="196"/>
      <c r="AY928" s="196"/>
      <c r="AZ928" s="196"/>
      <c r="BA928" s="196"/>
      <c r="BB928" s="196"/>
      <c r="BC928" s="196"/>
      <c r="BD928" s="196"/>
      <c r="BE928" s="196"/>
      <c r="BF928" s="196"/>
      <c r="BG928" s="196"/>
      <c r="BH928" s="196"/>
      <c r="BI928" s="196"/>
      <c r="BJ928" s="196"/>
      <c r="BK928" s="196"/>
      <c r="BL928" s="196"/>
      <c r="BM928" s="196"/>
      <c r="BN928" s="196"/>
      <c r="BO928" s="196"/>
      <c r="BP928" s="196"/>
      <c r="BQ928" s="196"/>
      <c r="BR928" s="196"/>
      <c r="BS928" s="196"/>
      <c r="BT928" s="196"/>
      <c r="BU928" s="196"/>
      <c r="BV928" s="196"/>
      <c r="BW928" s="196"/>
      <c r="BX928" s="196"/>
      <c r="BY928" s="196"/>
      <c r="BZ928" s="196"/>
      <c r="CA928" s="196"/>
      <c r="CB928" s="196"/>
      <c r="CC928" s="196"/>
      <c r="CD928" s="196"/>
      <c r="CE928" s="196"/>
      <c r="CF928" s="196"/>
      <c r="CG928" s="196"/>
      <c r="CH928" s="196"/>
      <c r="CI928" s="196"/>
      <c r="CJ928" s="196"/>
      <c r="CK928" s="196"/>
      <c r="CL928" s="196"/>
      <c r="CM928" s="196"/>
      <c r="CN928" s="196"/>
      <c r="CO928" s="196"/>
      <c r="CP928" s="196"/>
      <c r="CQ928" s="196"/>
      <c r="CR928" s="196"/>
      <c r="CS928" s="196"/>
      <c r="CT928" s="196"/>
      <c r="CU928" s="196"/>
      <c r="CV928" s="196"/>
      <c r="CW928" s="196"/>
      <c r="CX928" s="196"/>
      <c r="CY928" s="196"/>
      <c r="CZ928" s="196"/>
      <c r="DA928" s="196"/>
      <c r="DB928" s="196"/>
      <c r="DC928" s="196"/>
      <c r="DD928" s="196"/>
      <c r="DE928" s="196"/>
      <c r="DF928" s="196"/>
      <c r="DG928" s="196"/>
      <c r="DH928" s="196"/>
      <c r="DI928" s="196"/>
      <c r="DJ928" s="196"/>
      <c r="DK928" s="196"/>
      <c r="DL928" s="196"/>
      <c r="DM928" s="196"/>
      <c r="DN928" s="196"/>
      <c r="DO928" s="196"/>
      <c r="DP928" s="196"/>
      <c r="DQ928" s="196"/>
      <c r="DR928" s="196"/>
      <c r="DS928" s="196"/>
      <c r="DT928" s="196"/>
      <c r="DU928" s="196"/>
      <c r="DV928" s="196"/>
      <c r="DW928" s="196"/>
      <c r="DX928" s="196"/>
      <c r="DY928" s="196"/>
      <c r="DZ928" s="196"/>
      <c r="EA928" s="196"/>
      <c r="EB928" s="196"/>
      <c r="EC928" s="196"/>
      <c r="ED928" s="196"/>
      <c r="EE928" s="196"/>
      <c r="EF928" s="196"/>
      <c r="EG928" s="196"/>
      <c r="EH928" s="196"/>
      <c r="EI928" s="196"/>
      <c r="EJ928" s="196"/>
      <c r="EK928" s="196"/>
      <c r="EL928" s="196"/>
      <c r="EM928" s="196"/>
      <c r="EN928" s="196"/>
      <c r="EO928" s="196"/>
      <c r="EP928" s="196"/>
      <c r="EQ928" s="196"/>
      <c r="ER928" s="196"/>
      <c r="ES928" s="196"/>
      <c r="ET928" s="196"/>
      <c r="EU928" s="196"/>
      <c r="EV928" s="196"/>
      <c r="EW928" s="196"/>
      <c r="EX928" s="196"/>
      <c r="EY928" s="196"/>
      <c r="EZ928" s="196"/>
      <c r="FA928" s="196"/>
      <c r="FB928" s="196"/>
      <c r="FC928" s="196"/>
      <c r="FD928" s="196"/>
      <c r="FE928" s="196"/>
      <c r="FF928" s="196"/>
      <c r="FG928" s="196"/>
      <c r="FH928" s="196"/>
      <c r="FI928" s="196"/>
      <c r="FJ928" s="196"/>
      <c r="FK928" s="196"/>
      <c r="FL928" s="196"/>
      <c r="FM928" s="196"/>
      <c r="FN928" s="196"/>
      <c r="FO928" s="196"/>
      <c r="FP928" s="196"/>
      <c r="FQ928" s="196"/>
      <c r="FR928" s="196"/>
      <c r="FS928" s="196"/>
      <c r="FT928" s="196"/>
      <c r="FU928" s="196"/>
      <c r="FV928" s="196"/>
      <c r="FW928" s="196"/>
      <c r="FX928" s="196"/>
      <c r="FY928" s="196"/>
      <c r="FZ928" s="196"/>
      <c r="GA928" s="196"/>
      <c r="GB928" s="196"/>
      <c r="GC928" s="196"/>
      <c r="GD928" s="196"/>
      <c r="GE928" s="196"/>
      <c r="GF928" s="196"/>
      <c r="GG928" s="196"/>
      <c r="GH928" s="196"/>
      <c r="GI928" s="196"/>
      <c r="GJ928" s="196"/>
      <c r="GK928" s="196"/>
      <c r="GL928" s="196"/>
      <c r="GM928" s="196"/>
      <c r="GN928" s="196"/>
      <c r="GO928" s="196"/>
      <c r="GP928" s="196"/>
      <c r="GQ928" s="196"/>
      <c r="GR928" s="196"/>
      <c r="GS928" s="196"/>
      <c r="GT928" s="196"/>
      <c r="GU928" s="196"/>
      <c r="GV928" s="196"/>
      <c r="GW928" s="196"/>
      <c r="GX928" s="196"/>
      <c r="GY928" s="196"/>
      <c r="GZ928" s="196"/>
      <c r="HA928" s="196"/>
      <c r="HB928" s="196"/>
      <c r="HC928" s="196"/>
      <c r="HD928" s="196"/>
      <c r="HE928" s="196"/>
      <c r="HF928" s="196"/>
      <c r="HG928" s="196"/>
      <c r="HH928" s="196"/>
      <c r="HI928" s="196"/>
      <c r="HJ928" s="196"/>
      <c r="HK928" s="196"/>
      <c r="HL928" s="196"/>
      <c r="HM928" s="196"/>
      <c r="HN928" s="196"/>
      <c r="HO928" s="196"/>
      <c r="HP928" s="196"/>
      <c r="HQ928" s="196"/>
      <c r="HR928" s="196"/>
      <c r="HS928" s="196"/>
      <c r="HT928" s="196"/>
      <c r="HU928" s="196"/>
      <c r="HV928" s="196"/>
      <c r="HW928" s="196"/>
      <c r="HX928" s="196"/>
      <c r="HY928" s="196"/>
      <c r="HZ928" s="196"/>
      <c r="IA928" s="196"/>
      <c r="IB928" s="196"/>
      <c r="IC928" s="196"/>
      <c r="ID928" s="196"/>
      <c r="IE928" s="196"/>
      <c r="IF928" s="196"/>
      <c r="IG928" s="196"/>
      <c r="IH928" s="196"/>
      <c r="II928" s="196"/>
      <c r="IJ928" s="196"/>
      <c r="IK928" s="196"/>
      <c r="IL928" s="196"/>
      <c r="IM928" s="196"/>
      <c r="IN928" s="196"/>
    </row>
    <row r="929" spans="1:248" s="184" customFormat="1">
      <c r="A929" s="178"/>
      <c r="B929" s="178"/>
      <c r="C929" s="197" t="s">
        <v>306</v>
      </c>
      <c r="D929" s="180"/>
      <c r="E929" s="180"/>
      <c r="F929" s="180"/>
      <c r="G929" s="193"/>
      <c r="H929" s="193"/>
      <c r="I929" s="193"/>
      <c r="J929" s="196"/>
      <c r="K929" s="196"/>
      <c r="L929" s="196"/>
      <c r="M929" s="196"/>
      <c r="N929" s="196"/>
      <c r="O929" s="196"/>
      <c r="P929" s="196"/>
      <c r="Q929" s="196"/>
      <c r="R929" s="196"/>
      <c r="S929" s="196"/>
      <c r="T929" s="196"/>
      <c r="U929" s="196"/>
      <c r="V929" s="196"/>
      <c r="W929" s="196"/>
      <c r="X929" s="196"/>
      <c r="Y929" s="196"/>
      <c r="Z929" s="196"/>
      <c r="AA929" s="196"/>
      <c r="AB929" s="196"/>
      <c r="AC929" s="196"/>
      <c r="AD929" s="196"/>
      <c r="AE929" s="196"/>
      <c r="AF929" s="196"/>
      <c r="AG929" s="196"/>
      <c r="AH929" s="196"/>
      <c r="AI929" s="196"/>
      <c r="AJ929" s="196"/>
      <c r="AK929" s="196"/>
      <c r="AL929" s="196"/>
      <c r="AM929" s="196"/>
      <c r="AN929" s="196"/>
      <c r="AO929" s="196"/>
      <c r="AP929" s="196"/>
      <c r="AQ929" s="196"/>
      <c r="AR929" s="196"/>
      <c r="AS929" s="196"/>
      <c r="AT929" s="196"/>
      <c r="AU929" s="196"/>
      <c r="AV929" s="196"/>
      <c r="AW929" s="196"/>
      <c r="AX929" s="196"/>
      <c r="AY929" s="196"/>
      <c r="AZ929" s="196"/>
      <c r="BA929" s="196"/>
      <c r="BB929" s="196"/>
      <c r="BC929" s="196"/>
      <c r="BD929" s="196"/>
      <c r="BE929" s="196"/>
      <c r="BF929" s="196"/>
      <c r="BG929" s="196"/>
      <c r="BH929" s="196"/>
      <c r="BI929" s="196"/>
      <c r="BJ929" s="196"/>
      <c r="BK929" s="196"/>
      <c r="BL929" s="196"/>
      <c r="BM929" s="196"/>
      <c r="BN929" s="196"/>
      <c r="BO929" s="196"/>
      <c r="BP929" s="196"/>
      <c r="BQ929" s="196"/>
      <c r="BR929" s="196"/>
      <c r="BS929" s="196"/>
      <c r="BT929" s="196"/>
      <c r="BU929" s="196"/>
      <c r="BV929" s="196"/>
      <c r="BW929" s="196"/>
      <c r="BX929" s="196"/>
      <c r="BY929" s="196"/>
      <c r="BZ929" s="196"/>
      <c r="CA929" s="196"/>
      <c r="CB929" s="196"/>
      <c r="CC929" s="196"/>
      <c r="CD929" s="196"/>
      <c r="CE929" s="196"/>
      <c r="CF929" s="196"/>
      <c r="CG929" s="196"/>
      <c r="CH929" s="196"/>
      <c r="CI929" s="196"/>
      <c r="CJ929" s="196"/>
      <c r="CK929" s="196"/>
      <c r="CL929" s="196"/>
      <c r="CM929" s="196"/>
      <c r="CN929" s="196"/>
      <c r="CO929" s="196"/>
      <c r="CP929" s="196"/>
      <c r="CQ929" s="196"/>
      <c r="CR929" s="196"/>
      <c r="CS929" s="196"/>
      <c r="CT929" s="196"/>
      <c r="CU929" s="196"/>
      <c r="CV929" s="196"/>
      <c r="CW929" s="196"/>
      <c r="CX929" s="196"/>
      <c r="CY929" s="196"/>
      <c r="CZ929" s="196"/>
      <c r="DA929" s="196"/>
      <c r="DB929" s="196"/>
      <c r="DC929" s="196"/>
      <c r="DD929" s="196"/>
      <c r="DE929" s="196"/>
      <c r="DF929" s="196"/>
      <c r="DG929" s="196"/>
      <c r="DH929" s="196"/>
      <c r="DI929" s="196"/>
      <c r="DJ929" s="196"/>
      <c r="DK929" s="196"/>
      <c r="DL929" s="196"/>
      <c r="DM929" s="196"/>
      <c r="DN929" s="196"/>
      <c r="DO929" s="196"/>
      <c r="DP929" s="196"/>
      <c r="DQ929" s="196"/>
      <c r="DR929" s="196"/>
      <c r="DS929" s="196"/>
      <c r="DT929" s="196"/>
      <c r="DU929" s="196"/>
      <c r="DV929" s="196"/>
      <c r="DW929" s="196"/>
      <c r="DX929" s="196"/>
      <c r="DY929" s="196"/>
      <c r="DZ929" s="196"/>
      <c r="EA929" s="196"/>
      <c r="EB929" s="196"/>
      <c r="EC929" s="196"/>
      <c r="ED929" s="196"/>
      <c r="EE929" s="196"/>
      <c r="EF929" s="196"/>
      <c r="EG929" s="196"/>
      <c r="EH929" s="196"/>
      <c r="EI929" s="196"/>
      <c r="EJ929" s="196"/>
      <c r="EK929" s="196"/>
      <c r="EL929" s="196"/>
      <c r="EM929" s="196"/>
      <c r="EN929" s="196"/>
      <c r="EO929" s="196"/>
      <c r="EP929" s="196"/>
      <c r="EQ929" s="196"/>
      <c r="ER929" s="196"/>
      <c r="ES929" s="196"/>
      <c r="ET929" s="196"/>
      <c r="EU929" s="196"/>
      <c r="EV929" s="196"/>
      <c r="EW929" s="196"/>
      <c r="EX929" s="196"/>
      <c r="EY929" s="196"/>
      <c r="EZ929" s="196"/>
      <c r="FA929" s="196"/>
      <c r="FB929" s="196"/>
      <c r="FC929" s="196"/>
      <c r="FD929" s="196"/>
      <c r="FE929" s="196"/>
      <c r="FF929" s="196"/>
      <c r="FG929" s="196"/>
      <c r="FH929" s="196"/>
      <c r="FI929" s="196"/>
      <c r="FJ929" s="196"/>
      <c r="FK929" s="196"/>
      <c r="FL929" s="196"/>
      <c r="FM929" s="196"/>
      <c r="FN929" s="196"/>
      <c r="FO929" s="196"/>
      <c r="FP929" s="196"/>
      <c r="FQ929" s="196"/>
      <c r="FR929" s="196"/>
      <c r="FS929" s="196"/>
      <c r="FT929" s="196"/>
      <c r="FU929" s="196"/>
      <c r="FV929" s="196"/>
      <c r="FW929" s="196"/>
      <c r="FX929" s="196"/>
      <c r="FY929" s="196"/>
      <c r="FZ929" s="196"/>
      <c r="GA929" s="196"/>
      <c r="GB929" s="196"/>
      <c r="GC929" s="196"/>
      <c r="GD929" s="196"/>
      <c r="GE929" s="196"/>
      <c r="GF929" s="196"/>
      <c r="GG929" s="196"/>
      <c r="GH929" s="196"/>
      <c r="GI929" s="196"/>
      <c r="GJ929" s="196"/>
      <c r="GK929" s="196"/>
      <c r="GL929" s="196"/>
      <c r="GM929" s="196"/>
      <c r="GN929" s="196"/>
      <c r="GO929" s="196"/>
      <c r="GP929" s="196"/>
      <c r="GQ929" s="196"/>
      <c r="GR929" s="196"/>
      <c r="GS929" s="196"/>
      <c r="GT929" s="196"/>
      <c r="GU929" s="196"/>
      <c r="GV929" s="196"/>
      <c r="GW929" s="196"/>
      <c r="GX929" s="196"/>
      <c r="GY929" s="196"/>
      <c r="GZ929" s="196"/>
      <c r="HA929" s="196"/>
      <c r="HB929" s="196"/>
      <c r="HC929" s="196"/>
      <c r="HD929" s="196"/>
      <c r="HE929" s="196"/>
      <c r="HF929" s="196"/>
      <c r="HG929" s="196"/>
      <c r="HH929" s="196"/>
      <c r="HI929" s="196"/>
      <c r="HJ929" s="196"/>
      <c r="HK929" s="196"/>
      <c r="HL929" s="196"/>
      <c r="HM929" s="196"/>
      <c r="HN929" s="196"/>
      <c r="HO929" s="196"/>
      <c r="HP929" s="196"/>
      <c r="HQ929" s="196"/>
      <c r="HR929" s="196"/>
      <c r="HS929" s="196"/>
      <c r="HT929" s="196"/>
      <c r="HU929" s="196"/>
      <c r="HV929" s="196"/>
      <c r="HW929" s="196"/>
      <c r="HX929" s="196"/>
      <c r="HY929" s="196"/>
      <c r="HZ929" s="196"/>
      <c r="IA929" s="196"/>
      <c r="IB929" s="196"/>
      <c r="IC929" s="196"/>
      <c r="ID929" s="196"/>
      <c r="IE929" s="196"/>
      <c r="IF929" s="196"/>
      <c r="IG929" s="196"/>
      <c r="IH929" s="196"/>
      <c r="II929" s="196"/>
      <c r="IJ929" s="196"/>
      <c r="IK929" s="196"/>
      <c r="IL929" s="196"/>
      <c r="IM929" s="196"/>
      <c r="IN929" s="196"/>
    </row>
    <row r="930" spans="1:248" s="184" customFormat="1">
      <c r="A930" s="178"/>
      <c r="B930" s="178"/>
      <c r="C930" s="197" t="s">
        <v>307</v>
      </c>
      <c r="D930" s="180"/>
      <c r="E930" s="180"/>
      <c r="F930" s="180"/>
      <c r="G930" s="193"/>
      <c r="H930" s="193"/>
      <c r="I930" s="193"/>
      <c r="J930" s="196"/>
      <c r="K930" s="196"/>
      <c r="L930" s="196"/>
      <c r="M930" s="196"/>
      <c r="N930" s="196"/>
      <c r="O930" s="196"/>
      <c r="P930" s="196"/>
      <c r="Q930" s="196"/>
      <c r="R930" s="196"/>
      <c r="S930" s="196"/>
      <c r="T930" s="196"/>
      <c r="U930" s="196"/>
      <c r="V930" s="196"/>
      <c r="W930" s="196"/>
      <c r="X930" s="196"/>
      <c r="Y930" s="196"/>
      <c r="Z930" s="196"/>
      <c r="AA930" s="196"/>
      <c r="AB930" s="196"/>
      <c r="AC930" s="196"/>
      <c r="AD930" s="196"/>
      <c r="AE930" s="196"/>
      <c r="AF930" s="196"/>
      <c r="AG930" s="196"/>
      <c r="AH930" s="196"/>
      <c r="AI930" s="196"/>
      <c r="AJ930" s="196"/>
      <c r="AK930" s="196"/>
      <c r="AL930" s="196"/>
      <c r="AM930" s="196"/>
      <c r="AN930" s="196"/>
      <c r="AO930" s="196"/>
      <c r="AP930" s="196"/>
      <c r="AQ930" s="196"/>
      <c r="AR930" s="196"/>
      <c r="AS930" s="196"/>
      <c r="AT930" s="196"/>
      <c r="AU930" s="196"/>
      <c r="AV930" s="196"/>
      <c r="AW930" s="196"/>
      <c r="AX930" s="196"/>
      <c r="AY930" s="196"/>
      <c r="AZ930" s="196"/>
      <c r="BA930" s="196"/>
      <c r="BB930" s="196"/>
      <c r="BC930" s="196"/>
      <c r="BD930" s="196"/>
      <c r="BE930" s="196"/>
      <c r="BF930" s="196"/>
      <c r="BG930" s="196"/>
      <c r="BH930" s="196"/>
      <c r="BI930" s="196"/>
      <c r="BJ930" s="196"/>
      <c r="BK930" s="196"/>
      <c r="BL930" s="196"/>
      <c r="BM930" s="196"/>
      <c r="BN930" s="196"/>
      <c r="BO930" s="196"/>
      <c r="BP930" s="196"/>
      <c r="BQ930" s="196"/>
      <c r="BR930" s="196"/>
      <c r="BS930" s="196"/>
      <c r="BT930" s="196"/>
      <c r="BU930" s="196"/>
      <c r="BV930" s="196"/>
      <c r="BW930" s="196"/>
      <c r="BX930" s="196"/>
      <c r="BY930" s="196"/>
      <c r="BZ930" s="196"/>
      <c r="CA930" s="196"/>
      <c r="CB930" s="196"/>
      <c r="CC930" s="196"/>
      <c r="CD930" s="196"/>
      <c r="CE930" s="196"/>
      <c r="CF930" s="196"/>
      <c r="CG930" s="196"/>
      <c r="CH930" s="196"/>
      <c r="CI930" s="196"/>
      <c r="CJ930" s="196"/>
      <c r="CK930" s="196"/>
      <c r="CL930" s="196"/>
      <c r="CM930" s="196"/>
      <c r="CN930" s="196"/>
      <c r="CO930" s="196"/>
      <c r="CP930" s="196"/>
      <c r="CQ930" s="196"/>
      <c r="CR930" s="196"/>
      <c r="CS930" s="196"/>
      <c r="CT930" s="196"/>
      <c r="CU930" s="196"/>
      <c r="CV930" s="196"/>
      <c r="CW930" s="196"/>
      <c r="CX930" s="196"/>
      <c r="CY930" s="196"/>
      <c r="CZ930" s="196"/>
      <c r="DA930" s="196"/>
      <c r="DB930" s="196"/>
      <c r="DC930" s="196"/>
      <c r="DD930" s="196"/>
      <c r="DE930" s="196"/>
      <c r="DF930" s="196"/>
      <c r="DG930" s="196"/>
      <c r="DH930" s="196"/>
      <c r="DI930" s="196"/>
      <c r="DJ930" s="196"/>
      <c r="DK930" s="196"/>
      <c r="DL930" s="196"/>
      <c r="DM930" s="196"/>
      <c r="DN930" s="196"/>
      <c r="DO930" s="196"/>
      <c r="DP930" s="196"/>
      <c r="DQ930" s="196"/>
      <c r="DR930" s="196"/>
      <c r="DS930" s="196"/>
      <c r="DT930" s="196"/>
      <c r="DU930" s="196"/>
      <c r="DV930" s="196"/>
      <c r="DW930" s="196"/>
      <c r="DX930" s="196"/>
      <c r="DY930" s="196"/>
      <c r="DZ930" s="196"/>
      <c r="EA930" s="196"/>
      <c r="EB930" s="196"/>
      <c r="EC930" s="196"/>
      <c r="ED930" s="196"/>
      <c r="EE930" s="196"/>
      <c r="EF930" s="196"/>
      <c r="EG930" s="196"/>
      <c r="EH930" s="196"/>
      <c r="EI930" s="196"/>
      <c r="EJ930" s="196"/>
      <c r="EK930" s="196"/>
      <c r="EL930" s="196"/>
      <c r="EM930" s="196"/>
      <c r="EN930" s="196"/>
      <c r="EO930" s="196"/>
      <c r="EP930" s="196"/>
      <c r="EQ930" s="196"/>
      <c r="ER930" s="196"/>
      <c r="ES930" s="196"/>
      <c r="ET930" s="196"/>
      <c r="EU930" s="196"/>
      <c r="EV930" s="196"/>
      <c r="EW930" s="196"/>
      <c r="EX930" s="196"/>
      <c r="EY930" s="196"/>
      <c r="EZ930" s="196"/>
      <c r="FA930" s="196"/>
      <c r="FB930" s="196"/>
      <c r="FC930" s="196"/>
      <c r="FD930" s="196"/>
      <c r="FE930" s="196"/>
      <c r="FF930" s="196"/>
      <c r="FG930" s="196"/>
      <c r="FH930" s="196"/>
      <c r="FI930" s="196"/>
      <c r="FJ930" s="196"/>
      <c r="FK930" s="196"/>
      <c r="FL930" s="196"/>
      <c r="FM930" s="196"/>
      <c r="FN930" s="196"/>
      <c r="FO930" s="196"/>
      <c r="FP930" s="196"/>
      <c r="FQ930" s="196"/>
      <c r="FR930" s="196"/>
      <c r="FS930" s="196"/>
      <c r="FT930" s="196"/>
      <c r="FU930" s="196"/>
      <c r="FV930" s="196"/>
      <c r="FW930" s="196"/>
      <c r="FX930" s="196"/>
      <c r="FY930" s="196"/>
      <c r="FZ930" s="196"/>
      <c r="GA930" s="196"/>
      <c r="GB930" s="196"/>
      <c r="GC930" s="196"/>
      <c r="GD930" s="196"/>
      <c r="GE930" s="196"/>
      <c r="GF930" s="196"/>
      <c r="GG930" s="196"/>
      <c r="GH930" s="196"/>
      <c r="GI930" s="196"/>
      <c r="GJ930" s="196"/>
      <c r="GK930" s="196"/>
      <c r="GL930" s="196"/>
      <c r="GM930" s="196"/>
      <c r="GN930" s="196"/>
      <c r="GO930" s="196"/>
      <c r="GP930" s="196"/>
      <c r="GQ930" s="196"/>
      <c r="GR930" s="196"/>
      <c r="GS930" s="196"/>
      <c r="GT930" s="196"/>
      <c r="GU930" s="196"/>
      <c r="GV930" s="196"/>
      <c r="GW930" s="196"/>
      <c r="GX930" s="196"/>
      <c r="GY930" s="196"/>
      <c r="GZ930" s="196"/>
      <c r="HA930" s="196"/>
      <c r="HB930" s="196"/>
      <c r="HC930" s="196"/>
      <c r="HD930" s="196"/>
      <c r="HE930" s="196"/>
      <c r="HF930" s="196"/>
      <c r="HG930" s="196"/>
      <c r="HH930" s="196"/>
      <c r="HI930" s="196"/>
      <c r="HJ930" s="196"/>
      <c r="HK930" s="196"/>
      <c r="HL930" s="196"/>
      <c r="HM930" s="196"/>
      <c r="HN930" s="196"/>
      <c r="HO930" s="196"/>
      <c r="HP930" s="196"/>
      <c r="HQ930" s="196"/>
      <c r="HR930" s="196"/>
      <c r="HS930" s="196"/>
      <c r="HT930" s="196"/>
      <c r="HU930" s="196"/>
      <c r="HV930" s="196"/>
      <c r="HW930" s="196"/>
      <c r="HX930" s="196"/>
      <c r="HY930" s="196"/>
      <c r="HZ930" s="196"/>
      <c r="IA930" s="196"/>
      <c r="IB930" s="196"/>
      <c r="IC930" s="196"/>
      <c r="ID930" s="196"/>
      <c r="IE930" s="196"/>
      <c r="IF930" s="196"/>
      <c r="IG930" s="196"/>
      <c r="IH930" s="196"/>
      <c r="II930" s="196"/>
      <c r="IJ930" s="196"/>
      <c r="IK930" s="196"/>
      <c r="IL930" s="196"/>
      <c r="IM930" s="196"/>
      <c r="IN930" s="196"/>
    </row>
    <row r="931" spans="1:248" s="184" customFormat="1">
      <c r="A931" s="178"/>
      <c r="B931" s="178"/>
      <c r="C931" s="197" t="s">
        <v>308</v>
      </c>
      <c r="D931" s="180"/>
      <c r="E931" s="180"/>
      <c r="F931" s="180"/>
      <c r="G931" s="193"/>
      <c r="H931" s="193"/>
      <c r="I931" s="193"/>
      <c r="J931" s="196"/>
      <c r="K931" s="196"/>
      <c r="L931" s="196"/>
      <c r="M931" s="196"/>
      <c r="N931" s="196"/>
      <c r="O931" s="196"/>
      <c r="P931" s="196"/>
      <c r="Q931" s="196"/>
      <c r="R931" s="196"/>
      <c r="S931" s="196"/>
      <c r="T931" s="196"/>
      <c r="U931" s="196"/>
      <c r="V931" s="196"/>
      <c r="W931" s="196"/>
      <c r="X931" s="196"/>
      <c r="Y931" s="196"/>
      <c r="Z931" s="196"/>
      <c r="AA931" s="196"/>
      <c r="AB931" s="196"/>
      <c r="AC931" s="196"/>
      <c r="AD931" s="196"/>
      <c r="AE931" s="196"/>
      <c r="AF931" s="196"/>
      <c r="AG931" s="196"/>
      <c r="AH931" s="196"/>
      <c r="AI931" s="196"/>
      <c r="AJ931" s="196"/>
      <c r="AK931" s="196"/>
      <c r="AL931" s="196"/>
      <c r="AM931" s="196"/>
      <c r="AN931" s="196"/>
      <c r="AO931" s="196"/>
      <c r="AP931" s="196"/>
      <c r="AQ931" s="196"/>
      <c r="AR931" s="196"/>
      <c r="AS931" s="196"/>
      <c r="AT931" s="196"/>
      <c r="AU931" s="196"/>
      <c r="AV931" s="196"/>
      <c r="AW931" s="196"/>
      <c r="AX931" s="196"/>
      <c r="AY931" s="196"/>
      <c r="AZ931" s="196"/>
      <c r="BA931" s="196"/>
      <c r="BB931" s="196"/>
      <c r="BC931" s="196"/>
      <c r="BD931" s="196"/>
      <c r="BE931" s="196"/>
      <c r="BF931" s="196"/>
      <c r="BG931" s="196"/>
      <c r="BH931" s="196"/>
      <c r="BI931" s="196"/>
      <c r="BJ931" s="196"/>
      <c r="BK931" s="196"/>
      <c r="BL931" s="196"/>
      <c r="BM931" s="196"/>
      <c r="BN931" s="196"/>
      <c r="BO931" s="196"/>
      <c r="BP931" s="196"/>
      <c r="BQ931" s="196"/>
      <c r="BR931" s="196"/>
      <c r="BS931" s="196"/>
      <c r="BT931" s="196"/>
      <c r="BU931" s="196"/>
      <c r="BV931" s="196"/>
      <c r="BW931" s="196"/>
      <c r="BX931" s="196"/>
      <c r="BY931" s="196"/>
      <c r="BZ931" s="196"/>
      <c r="CA931" s="196"/>
      <c r="CB931" s="196"/>
      <c r="CC931" s="196"/>
      <c r="CD931" s="196"/>
      <c r="CE931" s="196"/>
      <c r="CF931" s="196"/>
      <c r="CG931" s="196"/>
      <c r="CH931" s="196"/>
      <c r="CI931" s="196"/>
      <c r="CJ931" s="196"/>
      <c r="CK931" s="196"/>
      <c r="CL931" s="196"/>
      <c r="CM931" s="196"/>
      <c r="CN931" s="196"/>
      <c r="CO931" s="196"/>
      <c r="CP931" s="196"/>
      <c r="CQ931" s="196"/>
      <c r="CR931" s="196"/>
      <c r="CS931" s="196"/>
      <c r="CT931" s="196"/>
      <c r="CU931" s="196"/>
      <c r="CV931" s="196"/>
      <c r="CW931" s="196"/>
      <c r="CX931" s="196"/>
      <c r="CY931" s="196"/>
      <c r="CZ931" s="196"/>
      <c r="DA931" s="196"/>
      <c r="DB931" s="196"/>
      <c r="DC931" s="196"/>
      <c r="DD931" s="196"/>
      <c r="DE931" s="196"/>
      <c r="DF931" s="196"/>
      <c r="DG931" s="196"/>
      <c r="DH931" s="196"/>
      <c r="DI931" s="196"/>
      <c r="DJ931" s="196"/>
      <c r="DK931" s="196"/>
      <c r="DL931" s="196"/>
      <c r="DM931" s="196"/>
      <c r="DN931" s="196"/>
      <c r="DO931" s="196"/>
      <c r="DP931" s="196"/>
      <c r="DQ931" s="196"/>
      <c r="DR931" s="196"/>
      <c r="DS931" s="196"/>
      <c r="DT931" s="196"/>
      <c r="DU931" s="196"/>
      <c r="DV931" s="196"/>
      <c r="DW931" s="196"/>
      <c r="DX931" s="196"/>
      <c r="DY931" s="196"/>
      <c r="DZ931" s="196"/>
      <c r="EA931" s="196"/>
      <c r="EB931" s="196"/>
      <c r="EC931" s="196"/>
      <c r="ED931" s="196"/>
      <c r="EE931" s="196"/>
      <c r="EF931" s="196"/>
      <c r="EG931" s="196"/>
      <c r="EH931" s="196"/>
      <c r="EI931" s="196"/>
      <c r="EJ931" s="196"/>
      <c r="EK931" s="196"/>
      <c r="EL931" s="196"/>
      <c r="EM931" s="196"/>
      <c r="EN931" s="196"/>
      <c r="EO931" s="196"/>
      <c r="EP931" s="196"/>
      <c r="EQ931" s="196"/>
      <c r="ER931" s="196"/>
      <c r="ES931" s="196"/>
      <c r="ET931" s="196"/>
      <c r="EU931" s="196"/>
      <c r="EV931" s="196"/>
      <c r="EW931" s="196"/>
      <c r="EX931" s="196"/>
      <c r="EY931" s="196"/>
      <c r="EZ931" s="196"/>
      <c r="FA931" s="196"/>
      <c r="FB931" s="196"/>
      <c r="FC931" s="196"/>
      <c r="FD931" s="196"/>
      <c r="FE931" s="196"/>
      <c r="FF931" s="196"/>
      <c r="FG931" s="196"/>
      <c r="FH931" s="196"/>
      <c r="FI931" s="196"/>
      <c r="FJ931" s="196"/>
      <c r="FK931" s="196"/>
      <c r="FL931" s="196"/>
      <c r="FM931" s="196"/>
      <c r="FN931" s="196"/>
      <c r="FO931" s="196"/>
      <c r="FP931" s="196"/>
      <c r="FQ931" s="196"/>
      <c r="FR931" s="196"/>
      <c r="FS931" s="196"/>
      <c r="FT931" s="196"/>
      <c r="FU931" s="196"/>
      <c r="FV931" s="196"/>
      <c r="FW931" s="196"/>
      <c r="FX931" s="196"/>
      <c r="FY931" s="196"/>
      <c r="FZ931" s="196"/>
      <c r="GA931" s="196"/>
      <c r="GB931" s="196"/>
      <c r="GC931" s="196"/>
      <c r="GD931" s="196"/>
      <c r="GE931" s="196"/>
      <c r="GF931" s="196"/>
      <c r="GG931" s="196"/>
      <c r="GH931" s="196"/>
      <c r="GI931" s="196"/>
      <c r="GJ931" s="196"/>
      <c r="GK931" s="196"/>
      <c r="GL931" s="196"/>
      <c r="GM931" s="196"/>
      <c r="GN931" s="196"/>
      <c r="GO931" s="196"/>
      <c r="GP931" s="196"/>
      <c r="GQ931" s="196"/>
      <c r="GR931" s="196"/>
      <c r="GS931" s="196"/>
      <c r="GT931" s="196"/>
      <c r="GU931" s="196"/>
      <c r="GV931" s="196"/>
      <c r="GW931" s="196"/>
      <c r="GX931" s="196"/>
      <c r="GY931" s="196"/>
      <c r="GZ931" s="196"/>
      <c r="HA931" s="196"/>
      <c r="HB931" s="196"/>
      <c r="HC931" s="196"/>
      <c r="HD931" s="196"/>
      <c r="HE931" s="196"/>
      <c r="HF931" s="196"/>
      <c r="HG931" s="196"/>
      <c r="HH931" s="196"/>
      <c r="HI931" s="196"/>
      <c r="HJ931" s="196"/>
      <c r="HK931" s="196"/>
      <c r="HL931" s="196"/>
      <c r="HM931" s="196"/>
      <c r="HN931" s="196"/>
      <c r="HO931" s="196"/>
      <c r="HP931" s="196"/>
      <c r="HQ931" s="196"/>
      <c r="HR931" s="196"/>
      <c r="HS931" s="196"/>
      <c r="HT931" s="196"/>
      <c r="HU931" s="196"/>
      <c r="HV931" s="196"/>
      <c r="HW931" s="196"/>
      <c r="HX931" s="196"/>
      <c r="HY931" s="196"/>
      <c r="HZ931" s="196"/>
      <c r="IA931" s="196"/>
      <c r="IB931" s="196"/>
      <c r="IC931" s="196"/>
      <c r="ID931" s="196"/>
      <c r="IE931" s="196"/>
      <c r="IF931" s="196"/>
      <c r="IG931" s="196"/>
      <c r="IH931" s="196"/>
      <c r="II931" s="196"/>
      <c r="IJ931" s="196"/>
      <c r="IK931" s="196"/>
      <c r="IL931" s="196"/>
      <c r="IM931" s="196"/>
      <c r="IN931" s="196"/>
    </row>
    <row r="932" spans="1:248" s="184" customFormat="1">
      <c r="A932" s="178"/>
      <c r="B932" s="178"/>
      <c r="C932" s="197" t="s">
        <v>309</v>
      </c>
      <c r="D932" s="180"/>
      <c r="E932" s="180"/>
      <c r="F932" s="180"/>
      <c r="G932" s="193"/>
      <c r="H932" s="193"/>
      <c r="I932" s="193"/>
      <c r="J932" s="196"/>
      <c r="K932" s="196"/>
      <c r="L932" s="196"/>
      <c r="M932" s="196"/>
      <c r="N932" s="196"/>
      <c r="O932" s="196"/>
      <c r="P932" s="196"/>
      <c r="Q932" s="196"/>
      <c r="R932" s="196"/>
      <c r="S932" s="196"/>
      <c r="T932" s="196"/>
      <c r="U932" s="196"/>
      <c r="V932" s="196"/>
      <c r="W932" s="196"/>
      <c r="X932" s="196"/>
      <c r="Y932" s="196"/>
      <c r="Z932" s="196"/>
      <c r="AA932" s="196"/>
      <c r="AB932" s="196"/>
      <c r="AC932" s="196"/>
      <c r="AD932" s="196"/>
      <c r="AE932" s="196"/>
      <c r="AF932" s="196"/>
      <c r="AG932" s="196"/>
      <c r="AH932" s="196"/>
      <c r="AI932" s="196"/>
      <c r="AJ932" s="196"/>
      <c r="AK932" s="196"/>
      <c r="AL932" s="196"/>
      <c r="AM932" s="196"/>
      <c r="AN932" s="196"/>
      <c r="AO932" s="196"/>
      <c r="AP932" s="196"/>
      <c r="AQ932" s="196"/>
      <c r="AR932" s="196"/>
      <c r="AS932" s="196"/>
      <c r="AT932" s="196"/>
      <c r="AU932" s="196"/>
      <c r="AV932" s="196"/>
      <c r="AW932" s="196"/>
      <c r="AX932" s="196"/>
      <c r="AY932" s="196"/>
      <c r="AZ932" s="196"/>
      <c r="BA932" s="196"/>
      <c r="BB932" s="196"/>
      <c r="BC932" s="196"/>
      <c r="BD932" s="196"/>
      <c r="BE932" s="196"/>
      <c r="BF932" s="196"/>
      <c r="BG932" s="196"/>
      <c r="BH932" s="196"/>
      <c r="BI932" s="196"/>
      <c r="BJ932" s="196"/>
      <c r="BK932" s="196"/>
      <c r="BL932" s="196"/>
      <c r="BM932" s="196"/>
      <c r="BN932" s="196"/>
      <c r="BO932" s="196"/>
      <c r="BP932" s="196"/>
      <c r="BQ932" s="196"/>
      <c r="BR932" s="196"/>
      <c r="BS932" s="196"/>
      <c r="BT932" s="196"/>
      <c r="BU932" s="196"/>
      <c r="BV932" s="196"/>
      <c r="BW932" s="196"/>
      <c r="BX932" s="196"/>
      <c r="BY932" s="196"/>
      <c r="BZ932" s="196"/>
      <c r="CA932" s="196"/>
      <c r="CB932" s="196"/>
      <c r="CC932" s="196"/>
      <c r="CD932" s="196"/>
      <c r="CE932" s="196"/>
      <c r="CF932" s="196"/>
      <c r="CG932" s="196"/>
      <c r="CH932" s="196"/>
      <c r="CI932" s="196"/>
      <c r="CJ932" s="196"/>
      <c r="CK932" s="196"/>
      <c r="CL932" s="196"/>
      <c r="CM932" s="196"/>
      <c r="CN932" s="196"/>
      <c r="CO932" s="196"/>
      <c r="CP932" s="196"/>
      <c r="CQ932" s="196"/>
      <c r="CR932" s="196"/>
      <c r="CS932" s="196"/>
      <c r="CT932" s="196"/>
      <c r="CU932" s="196"/>
      <c r="CV932" s="196"/>
      <c r="CW932" s="196"/>
      <c r="CX932" s="196"/>
      <c r="CY932" s="196"/>
      <c r="CZ932" s="196"/>
      <c r="DA932" s="196"/>
      <c r="DB932" s="196"/>
      <c r="DC932" s="196"/>
      <c r="DD932" s="196"/>
      <c r="DE932" s="196"/>
      <c r="DF932" s="196"/>
      <c r="DG932" s="196"/>
      <c r="DH932" s="196"/>
      <c r="DI932" s="196"/>
      <c r="DJ932" s="196"/>
      <c r="DK932" s="196"/>
      <c r="DL932" s="196"/>
      <c r="DM932" s="196"/>
      <c r="DN932" s="196"/>
      <c r="DO932" s="196"/>
      <c r="DP932" s="196"/>
      <c r="DQ932" s="196"/>
      <c r="DR932" s="196"/>
      <c r="DS932" s="196"/>
      <c r="DT932" s="196"/>
      <c r="DU932" s="196"/>
      <c r="DV932" s="196"/>
      <c r="DW932" s="196"/>
      <c r="DX932" s="196"/>
      <c r="DY932" s="196"/>
      <c r="DZ932" s="196"/>
      <c r="EA932" s="196"/>
      <c r="EB932" s="196"/>
      <c r="EC932" s="196"/>
      <c r="ED932" s="196"/>
      <c r="EE932" s="196"/>
      <c r="EF932" s="196"/>
      <c r="EG932" s="196"/>
      <c r="EH932" s="196"/>
      <c r="EI932" s="196"/>
      <c r="EJ932" s="196"/>
      <c r="EK932" s="196"/>
      <c r="EL932" s="196"/>
      <c r="EM932" s="196"/>
      <c r="EN932" s="196"/>
      <c r="EO932" s="196"/>
      <c r="EP932" s="196"/>
      <c r="EQ932" s="196"/>
      <c r="ER932" s="196"/>
      <c r="ES932" s="196"/>
      <c r="ET932" s="196"/>
      <c r="EU932" s="196"/>
      <c r="EV932" s="196"/>
      <c r="EW932" s="196"/>
      <c r="EX932" s="196"/>
      <c r="EY932" s="196"/>
      <c r="EZ932" s="196"/>
      <c r="FA932" s="196"/>
      <c r="FB932" s="196"/>
      <c r="FC932" s="196"/>
      <c r="FD932" s="196"/>
      <c r="FE932" s="196"/>
      <c r="FF932" s="196"/>
      <c r="FG932" s="196"/>
      <c r="FH932" s="196"/>
      <c r="FI932" s="196"/>
      <c r="FJ932" s="196"/>
      <c r="FK932" s="196"/>
      <c r="FL932" s="196"/>
      <c r="FM932" s="196"/>
      <c r="FN932" s="196"/>
      <c r="FO932" s="196"/>
      <c r="FP932" s="196"/>
      <c r="FQ932" s="196"/>
      <c r="FR932" s="196"/>
      <c r="FS932" s="196"/>
      <c r="FT932" s="196"/>
      <c r="FU932" s="196"/>
      <c r="FV932" s="196"/>
      <c r="FW932" s="196"/>
      <c r="FX932" s="196"/>
      <c r="FY932" s="196"/>
      <c r="FZ932" s="196"/>
      <c r="GA932" s="196"/>
      <c r="GB932" s="196"/>
      <c r="GC932" s="196"/>
      <c r="GD932" s="196"/>
      <c r="GE932" s="196"/>
      <c r="GF932" s="196"/>
      <c r="GG932" s="196"/>
      <c r="GH932" s="196"/>
      <c r="GI932" s="196"/>
      <c r="GJ932" s="196"/>
      <c r="GK932" s="196"/>
      <c r="GL932" s="196"/>
      <c r="GM932" s="196"/>
      <c r="GN932" s="196"/>
      <c r="GO932" s="196"/>
      <c r="GP932" s="196"/>
      <c r="GQ932" s="196"/>
      <c r="GR932" s="196"/>
      <c r="GS932" s="196"/>
      <c r="GT932" s="196"/>
      <c r="GU932" s="196"/>
      <c r="GV932" s="196"/>
      <c r="GW932" s="196"/>
      <c r="GX932" s="196"/>
      <c r="GY932" s="196"/>
      <c r="GZ932" s="196"/>
      <c r="HA932" s="196"/>
      <c r="HB932" s="196"/>
      <c r="HC932" s="196"/>
      <c r="HD932" s="196"/>
      <c r="HE932" s="196"/>
      <c r="HF932" s="196"/>
      <c r="HG932" s="196"/>
      <c r="HH932" s="196"/>
      <c r="HI932" s="196"/>
      <c r="HJ932" s="196"/>
      <c r="HK932" s="196"/>
      <c r="HL932" s="196"/>
      <c r="HM932" s="196"/>
      <c r="HN932" s="196"/>
      <c r="HO932" s="196"/>
      <c r="HP932" s="196"/>
      <c r="HQ932" s="196"/>
      <c r="HR932" s="196"/>
      <c r="HS932" s="196"/>
      <c r="HT932" s="196"/>
      <c r="HU932" s="196"/>
      <c r="HV932" s="196"/>
      <c r="HW932" s="196"/>
      <c r="HX932" s="196"/>
      <c r="HY932" s="196"/>
      <c r="HZ932" s="196"/>
      <c r="IA932" s="196"/>
      <c r="IB932" s="196"/>
      <c r="IC932" s="196"/>
      <c r="ID932" s="196"/>
      <c r="IE932" s="196"/>
      <c r="IF932" s="196"/>
      <c r="IG932" s="196"/>
      <c r="IH932" s="196"/>
      <c r="II932" s="196"/>
      <c r="IJ932" s="196"/>
      <c r="IK932" s="196"/>
      <c r="IL932" s="196"/>
      <c r="IM932" s="196"/>
      <c r="IN932" s="196"/>
    </row>
    <row r="933" spans="1:248" s="184" customFormat="1">
      <c r="A933" s="178"/>
      <c r="B933" s="178"/>
      <c r="C933" s="197" t="s">
        <v>310</v>
      </c>
      <c r="D933" s="180"/>
      <c r="E933" s="180"/>
      <c r="F933" s="180"/>
      <c r="G933" s="193"/>
      <c r="H933" s="193"/>
      <c r="I933" s="193"/>
      <c r="J933" s="196"/>
      <c r="K933" s="196"/>
      <c r="L933" s="196"/>
      <c r="M933" s="196"/>
      <c r="N933" s="196"/>
      <c r="O933" s="196"/>
      <c r="P933" s="196"/>
      <c r="Q933" s="196"/>
      <c r="R933" s="196"/>
      <c r="S933" s="196"/>
      <c r="T933" s="196"/>
      <c r="U933" s="196"/>
      <c r="V933" s="196"/>
      <c r="W933" s="196"/>
      <c r="X933" s="196"/>
      <c r="Y933" s="196"/>
      <c r="Z933" s="196"/>
      <c r="AA933" s="196"/>
      <c r="AB933" s="196"/>
      <c r="AC933" s="196"/>
      <c r="AD933" s="196"/>
      <c r="AE933" s="196"/>
      <c r="AF933" s="196"/>
      <c r="AG933" s="196"/>
      <c r="AH933" s="196"/>
      <c r="AI933" s="196"/>
      <c r="AJ933" s="196"/>
      <c r="AK933" s="196"/>
      <c r="AL933" s="196"/>
      <c r="AM933" s="196"/>
      <c r="AN933" s="196"/>
      <c r="AO933" s="196"/>
      <c r="AP933" s="196"/>
      <c r="AQ933" s="196"/>
      <c r="AR933" s="196"/>
      <c r="AS933" s="196"/>
      <c r="AT933" s="196"/>
      <c r="AU933" s="196"/>
      <c r="AV933" s="196"/>
      <c r="AW933" s="196"/>
      <c r="AX933" s="196"/>
      <c r="AY933" s="196"/>
      <c r="AZ933" s="196"/>
      <c r="BA933" s="196"/>
      <c r="BB933" s="196"/>
      <c r="BC933" s="196"/>
      <c r="BD933" s="196"/>
      <c r="BE933" s="196"/>
      <c r="BF933" s="196"/>
      <c r="BG933" s="196"/>
      <c r="BH933" s="196"/>
      <c r="BI933" s="196"/>
      <c r="BJ933" s="196"/>
      <c r="BK933" s="196"/>
      <c r="BL933" s="196"/>
      <c r="BM933" s="196"/>
      <c r="BN933" s="196"/>
      <c r="BO933" s="196"/>
      <c r="BP933" s="196"/>
      <c r="BQ933" s="196"/>
      <c r="BR933" s="196"/>
      <c r="BS933" s="196"/>
      <c r="BT933" s="196"/>
      <c r="BU933" s="196"/>
      <c r="BV933" s="196"/>
      <c r="BW933" s="196"/>
      <c r="BX933" s="196"/>
      <c r="BY933" s="196"/>
      <c r="BZ933" s="196"/>
      <c r="CA933" s="196"/>
      <c r="CB933" s="196"/>
      <c r="CC933" s="196"/>
      <c r="CD933" s="196"/>
      <c r="CE933" s="196"/>
      <c r="CF933" s="196"/>
      <c r="CG933" s="196"/>
      <c r="CH933" s="196"/>
      <c r="CI933" s="196"/>
      <c r="CJ933" s="196"/>
      <c r="CK933" s="196"/>
      <c r="CL933" s="196"/>
      <c r="CM933" s="196"/>
      <c r="CN933" s="196"/>
      <c r="CO933" s="196"/>
      <c r="CP933" s="196"/>
      <c r="CQ933" s="196"/>
      <c r="CR933" s="196"/>
      <c r="CS933" s="196"/>
      <c r="CT933" s="196"/>
      <c r="CU933" s="196"/>
      <c r="CV933" s="196"/>
      <c r="CW933" s="196"/>
      <c r="CX933" s="196"/>
      <c r="CY933" s="196"/>
      <c r="CZ933" s="196"/>
      <c r="DA933" s="196"/>
      <c r="DB933" s="196"/>
      <c r="DC933" s="196"/>
      <c r="DD933" s="196"/>
      <c r="DE933" s="196"/>
      <c r="DF933" s="196"/>
      <c r="DG933" s="196"/>
      <c r="DH933" s="196"/>
      <c r="DI933" s="196"/>
      <c r="DJ933" s="196"/>
      <c r="DK933" s="196"/>
      <c r="DL933" s="196"/>
      <c r="DM933" s="196"/>
      <c r="DN933" s="196"/>
      <c r="DO933" s="196"/>
      <c r="DP933" s="196"/>
      <c r="DQ933" s="196"/>
      <c r="DR933" s="196"/>
      <c r="DS933" s="196"/>
      <c r="DT933" s="196"/>
      <c r="DU933" s="196"/>
      <c r="DV933" s="196"/>
      <c r="DW933" s="196"/>
      <c r="DX933" s="196"/>
      <c r="DY933" s="196"/>
      <c r="DZ933" s="196"/>
      <c r="EA933" s="196"/>
      <c r="EB933" s="196"/>
      <c r="EC933" s="196"/>
      <c r="ED933" s="196"/>
      <c r="EE933" s="196"/>
      <c r="EF933" s="196"/>
      <c r="EG933" s="196"/>
      <c r="EH933" s="196"/>
      <c r="EI933" s="196"/>
      <c r="EJ933" s="196"/>
      <c r="EK933" s="196"/>
      <c r="EL933" s="196"/>
      <c r="EM933" s="196"/>
      <c r="EN933" s="196"/>
      <c r="EO933" s="196"/>
      <c r="EP933" s="196"/>
      <c r="EQ933" s="196"/>
      <c r="ER933" s="196"/>
      <c r="ES933" s="196"/>
      <c r="ET933" s="196"/>
      <c r="EU933" s="196"/>
      <c r="EV933" s="196"/>
      <c r="EW933" s="196"/>
      <c r="EX933" s="196"/>
      <c r="EY933" s="196"/>
      <c r="EZ933" s="196"/>
      <c r="FA933" s="196"/>
      <c r="FB933" s="196"/>
      <c r="FC933" s="196"/>
      <c r="FD933" s="196"/>
      <c r="FE933" s="196"/>
      <c r="FF933" s="196"/>
      <c r="FG933" s="196"/>
      <c r="FH933" s="196"/>
      <c r="FI933" s="196"/>
      <c r="FJ933" s="196"/>
      <c r="FK933" s="196"/>
      <c r="FL933" s="196"/>
      <c r="FM933" s="196"/>
      <c r="FN933" s="196"/>
      <c r="FO933" s="196"/>
      <c r="FP933" s="196"/>
      <c r="FQ933" s="196"/>
      <c r="FR933" s="196"/>
      <c r="FS933" s="196"/>
      <c r="FT933" s="196"/>
      <c r="FU933" s="196"/>
      <c r="FV933" s="196"/>
      <c r="FW933" s="196"/>
      <c r="FX933" s="196"/>
      <c r="FY933" s="196"/>
      <c r="FZ933" s="196"/>
      <c r="GA933" s="196"/>
      <c r="GB933" s="196"/>
      <c r="GC933" s="196"/>
      <c r="GD933" s="196"/>
      <c r="GE933" s="196"/>
      <c r="GF933" s="196"/>
      <c r="GG933" s="196"/>
      <c r="GH933" s="196"/>
      <c r="GI933" s="196"/>
      <c r="GJ933" s="196"/>
      <c r="GK933" s="196"/>
      <c r="GL933" s="196"/>
      <c r="GM933" s="196"/>
      <c r="GN933" s="196"/>
      <c r="GO933" s="196"/>
      <c r="GP933" s="196"/>
      <c r="GQ933" s="196"/>
      <c r="GR933" s="196"/>
      <c r="GS933" s="196"/>
      <c r="GT933" s="196"/>
      <c r="GU933" s="196"/>
      <c r="GV933" s="196"/>
      <c r="GW933" s="196"/>
      <c r="GX933" s="196"/>
      <c r="GY933" s="196"/>
      <c r="GZ933" s="196"/>
      <c r="HA933" s="196"/>
      <c r="HB933" s="196"/>
      <c r="HC933" s="196"/>
      <c r="HD933" s="196"/>
      <c r="HE933" s="196"/>
      <c r="HF933" s="196"/>
      <c r="HG933" s="196"/>
      <c r="HH933" s="196"/>
      <c r="HI933" s="196"/>
      <c r="HJ933" s="196"/>
      <c r="HK933" s="196"/>
      <c r="HL933" s="196"/>
      <c r="HM933" s="196"/>
      <c r="HN933" s="196"/>
      <c r="HO933" s="196"/>
      <c r="HP933" s="196"/>
      <c r="HQ933" s="196"/>
      <c r="HR933" s="196"/>
      <c r="HS933" s="196"/>
      <c r="HT933" s="196"/>
      <c r="HU933" s="196"/>
      <c r="HV933" s="196"/>
      <c r="HW933" s="196"/>
      <c r="HX933" s="196"/>
      <c r="HY933" s="196"/>
      <c r="HZ933" s="196"/>
      <c r="IA933" s="196"/>
      <c r="IB933" s="196"/>
      <c r="IC933" s="196"/>
      <c r="ID933" s="196"/>
      <c r="IE933" s="196"/>
      <c r="IF933" s="196"/>
      <c r="IG933" s="196"/>
      <c r="IH933" s="196"/>
      <c r="II933" s="196"/>
      <c r="IJ933" s="196"/>
      <c r="IK933" s="196"/>
      <c r="IL933" s="196"/>
      <c r="IM933" s="196"/>
      <c r="IN933" s="196"/>
    </row>
    <row r="934" spans="1:248" s="177" customFormat="1">
      <c r="A934" s="178"/>
      <c r="B934" s="178"/>
      <c r="C934" s="197" t="s">
        <v>311</v>
      </c>
      <c r="D934" s="180"/>
      <c r="E934" s="180"/>
      <c r="F934" s="180"/>
      <c r="G934" s="193"/>
      <c r="H934" s="193"/>
      <c r="I934" s="193"/>
      <c r="J934" s="196"/>
      <c r="K934" s="196"/>
      <c r="L934" s="196"/>
      <c r="M934" s="196"/>
      <c r="N934" s="196"/>
      <c r="O934" s="196"/>
      <c r="P934" s="196"/>
      <c r="Q934" s="196"/>
      <c r="R934" s="196"/>
      <c r="S934" s="196"/>
      <c r="T934" s="196"/>
      <c r="U934" s="196"/>
      <c r="V934" s="196"/>
      <c r="W934" s="196"/>
      <c r="X934" s="196"/>
      <c r="Y934" s="196"/>
      <c r="Z934" s="196"/>
      <c r="AA934" s="196"/>
      <c r="AB934" s="196"/>
      <c r="AC934" s="196"/>
      <c r="AD934" s="196"/>
      <c r="AE934" s="196"/>
      <c r="AF934" s="196"/>
      <c r="AG934" s="196"/>
      <c r="AH934" s="196"/>
      <c r="AI934" s="196"/>
      <c r="AJ934" s="196"/>
      <c r="AK934" s="196"/>
      <c r="AL934" s="196"/>
      <c r="AM934" s="196"/>
      <c r="AN934" s="196"/>
      <c r="AO934" s="196"/>
      <c r="AP934" s="196"/>
      <c r="AQ934" s="196"/>
      <c r="AR934" s="196"/>
      <c r="AS934" s="196"/>
      <c r="AT934" s="196"/>
      <c r="AU934" s="196"/>
      <c r="AV934" s="196"/>
      <c r="AW934" s="196"/>
      <c r="AX934" s="196"/>
      <c r="AY934" s="196"/>
      <c r="AZ934" s="196"/>
      <c r="BA934" s="196"/>
      <c r="BB934" s="196"/>
      <c r="BC934" s="196"/>
      <c r="BD934" s="196"/>
      <c r="BE934" s="196"/>
      <c r="BF934" s="196"/>
      <c r="BG934" s="196"/>
      <c r="BH934" s="196"/>
      <c r="BI934" s="196"/>
      <c r="BJ934" s="196"/>
      <c r="BK934" s="196"/>
      <c r="BL934" s="196"/>
      <c r="BM934" s="196"/>
      <c r="BN934" s="196"/>
      <c r="BO934" s="196"/>
      <c r="BP934" s="196"/>
      <c r="BQ934" s="196"/>
      <c r="BR934" s="196"/>
      <c r="BS934" s="196"/>
      <c r="BT934" s="196"/>
      <c r="BU934" s="196"/>
      <c r="BV934" s="196"/>
      <c r="BW934" s="196"/>
      <c r="BX934" s="196"/>
      <c r="BY934" s="196"/>
      <c r="BZ934" s="196"/>
      <c r="CA934" s="196"/>
      <c r="CB934" s="196"/>
      <c r="CC934" s="196"/>
      <c r="CD934" s="196"/>
      <c r="CE934" s="196"/>
      <c r="CF934" s="196"/>
      <c r="CG934" s="196"/>
      <c r="CH934" s="196"/>
      <c r="CI934" s="196"/>
      <c r="CJ934" s="196"/>
      <c r="CK934" s="196"/>
      <c r="CL934" s="196"/>
      <c r="CM934" s="196"/>
      <c r="CN934" s="196"/>
      <c r="CO934" s="196"/>
      <c r="CP934" s="196"/>
      <c r="CQ934" s="196"/>
      <c r="CR934" s="196"/>
      <c r="CS934" s="196"/>
      <c r="CT934" s="196"/>
      <c r="CU934" s="196"/>
      <c r="CV934" s="196"/>
      <c r="CW934" s="196"/>
      <c r="CX934" s="196"/>
      <c r="CY934" s="196"/>
      <c r="CZ934" s="196"/>
      <c r="DA934" s="196"/>
      <c r="DB934" s="196"/>
      <c r="DC934" s="196"/>
      <c r="DD934" s="196"/>
      <c r="DE934" s="196"/>
      <c r="DF934" s="196"/>
      <c r="DG934" s="196"/>
      <c r="DH934" s="196"/>
      <c r="DI934" s="196"/>
      <c r="DJ934" s="196"/>
      <c r="DK934" s="196"/>
      <c r="DL934" s="196"/>
      <c r="DM934" s="196"/>
      <c r="DN934" s="196"/>
      <c r="DO934" s="196"/>
      <c r="DP934" s="196"/>
      <c r="DQ934" s="196"/>
      <c r="DR934" s="196"/>
      <c r="DS934" s="196"/>
      <c r="DT934" s="196"/>
      <c r="DU934" s="196"/>
      <c r="DV934" s="196"/>
      <c r="DW934" s="196"/>
      <c r="DX934" s="196"/>
      <c r="DY934" s="196"/>
      <c r="DZ934" s="196"/>
      <c r="EA934" s="196"/>
      <c r="EB934" s="196"/>
      <c r="EC934" s="196"/>
      <c r="ED934" s="196"/>
      <c r="EE934" s="196"/>
      <c r="EF934" s="196"/>
      <c r="EG934" s="196"/>
      <c r="EH934" s="196"/>
      <c r="EI934" s="196"/>
      <c r="EJ934" s="196"/>
      <c r="EK934" s="196"/>
      <c r="EL934" s="196"/>
      <c r="EM934" s="196"/>
      <c r="EN934" s="196"/>
      <c r="EO934" s="196"/>
      <c r="EP934" s="196"/>
      <c r="EQ934" s="196"/>
      <c r="ER934" s="196"/>
      <c r="ES934" s="196"/>
      <c r="ET934" s="196"/>
      <c r="EU934" s="196"/>
      <c r="EV934" s="196"/>
      <c r="EW934" s="196"/>
      <c r="EX934" s="196"/>
      <c r="EY934" s="196"/>
      <c r="EZ934" s="196"/>
      <c r="FA934" s="196"/>
      <c r="FB934" s="196"/>
      <c r="FC934" s="196"/>
      <c r="FD934" s="196"/>
      <c r="FE934" s="196"/>
      <c r="FF934" s="196"/>
      <c r="FG934" s="196"/>
      <c r="FH934" s="196"/>
      <c r="FI934" s="196"/>
      <c r="FJ934" s="196"/>
      <c r="FK934" s="196"/>
      <c r="FL934" s="196"/>
      <c r="FM934" s="196"/>
      <c r="FN934" s="196"/>
      <c r="FO934" s="196"/>
      <c r="FP934" s="196"/>
      <c r="FQ934" s="196"/>
      <c r="FR934" s="196"/>
      <c r="FS934" s="196"/>
      <c r="FT934" s="196"/>
      <c r="FU934" s="196"/>
      <c r="FV934" s="196"/>
      <c r="FW934" s="196"/>
      <c r="FX934" s="196"/>
      <c r="FY934" s="196"/>
      <c r="FZ934" s="196"/>
      <c r="GA934" s="196"/>
      <c r="GB934" s="196"/>
      <c r="GC934" s="196"/>
      <c r="GD934" s="196"/>
      <c r="GE934" s="196"/>
      <c r="GF934" s="196"/>
      <c r="GG934" s="196"/>
      <c r="GH934" s="196"/>
      <c r="GI934" s="196"/>
      <c r="GJ934" s="196"/>
      <c r="GK934" s="196"/>
      <c r="GL934" s="196"/>
      <c r="GM934" s="196"/>
      <c r="GN934" s="196"/>
      <c r="GO934" s="196"/>
      <c r="GP934" s="196"/>
      <c r="GQ934" s="196"/>
      <c r="GR934" s="196"/>
      <c r="GS934" s="196"/>
      <c r="GT934" s="196"/>
      <c r="GU934" s="196"/>
      <c r="GV934" s="196"/>
      <c r="GW934" s="196"/>
      <c r="GX934" s="196"/>
      <c r="GY934" s="196"/>
      <c r="GZ934" s="196"/>
      <c r="HA934" s="196"/>
      <c r="HB934" s="196"/>
      <c r="HC934" s="196"/>
      <c r="HD934" s="196"/>
      <c r="HE934" s="196"/>
      <c r="HF934" s="196"/>
      <c r="HG934" s="196"/>
      <c r="HH934" s="196"/>
      <c r="HI934" s="196"/>
      <c r="HJ934" s="196"/>
      <c r="HK934" s="196"/>
      <c r="HL934" s="196"/>
      <c r="HM934" s="196"/>
      <c r="HN934" s="196"/>
      <c r="HO934" s="196"/>
      <c r="HP934" s="196"/>
      <c r="HQ934" s="196"/>
      <c r="HR934" s="196"/>
      <c r="HS934" s="196"/>
      <c r="HT934" s="196"/>
      <c r="HU934" s="196"/>
      <c r="HV934" s="196"/>
      <c r="HW934" s="196"/>
      <c r="HX934" s="196"/>
      <c r="HY934" s="196"/>
      <c r="HZ934" s="196"/>
      <c r="IA934" s="196"/>
      <c r="IB934" s="196"/>
      <c r="IC934" s="196"/>
      <c r="ID934" s="196"/>
      <c r="IE934" s="196"/>
      <c r="IF934" s="196"/>
      <c r="IG934" s="196"/>
      <c r="IH934" s="196"/>
      <c r="II934" s="196"/>
      <c r="IJ934" s="196"/>
      <c r="IK934" s="196"/>
      <c r="IL934" s="196"/>
      <c r="IM934" s="196"/>
      <c r="IN934" s="196"/>
    </row>
    <row r="935" spans="1:248" s="184" customFormat="1">
      <c r="A935" s="178"/>
      <c r="B935" s="178"/>
      <c r="C935" s="197" t="s">
        <v>312</v>
      </c>
      <c r="D935" s="180"/>
      <c r="E935" s="180"/>
      <c r="F935" s="180"/>
      <c r="G935" s="193"/>
      <c r="H935" s="193"/>
      <c r="I935" s="193"/>
      <c r="J935" s="196"/>
      <c r="K935" s="196"/>
      <c r="L935" s="196"/>
      <c r="M935" s="196"/>
      <c r="N935" s="196"/>
      <c r="O935" s="196"/>
      <c r="P935" s="196"/>
      <c r="Q935" s="196"/>
      <c r="R935" s="196"/>
      <c r="S935" s="196"/>
      <c r="T935" s="196"/>
      <c r="U935" s="196"/>
      <c r="V935" s="196"/>
      <c r="W935" s="196"/>
      <c r="X935" s="196"/>
      <c r="Y935" s="196"/>
      <c r="Z935" s="196"/>
      <c r="AA935" s="196"/>
      <c r="AB935" s="196"/>
      <c r="AC935" s="196"/>
      <c r="AD935" s="196"/>
      <c r="AE935" s="196"/>
      <c r="AF935" s="196"/>
      <c r="AG935" s="196"/>
      <c r="AH935" s="196"/>
      <c r="AI935" s="196"/>
      <c r="AJ935" s="196"/>
      <c r="AK935" s="196"/>
      <c r="AL935" s="196"/>
      <c r="AM935" s="196"/>
      <c r="AN935" s="196"/>
      <c r="AO935" s="196"/>
      <c r="AP935" s="196"/>
      <c r="AQ935" s="196"/>
      <c r="AR935" s="196"/>
      <c r="AS935" s="196"/>
      <c r="AT935" s="196"/>
      <c r="AU935" s="196"/>
      <c r="AV935" s="196"/>
      <c r="AW935" s="196"/>
      <c r="AX935" s="196"/>
      <c r="AY935" s="196"/>
      <c r="AZ935" s="196"/>
      <c r="BA935" s="196"/>
      <c r="BB935" s="196"/>
      <c r="BC935" s="196"/>
      <c r="BD935" s="196"/>
      <c r="BE935" s="196"/>
      <c r="BF935" s="196"/>
      <c r="BG935" s="196"/>
      <c r="BH935" s="196"/>
      <c r="BI935" s="196"/>
      <c r="BJ935" s="196"/>
      <c r="BK935" s="196"/>
      <c r="BL935" s="196"/>
      <c r="BM935" s="196"/>
      <c r="BN935" s="196"/>
      <c r="BO935" s="196"/>
      <c r="BP935" s="196"/>
      <c r="BQ935" s="196"/>
      <c r="BR935" s="196"/>
      <c r="BS935" s="196"/>
      <c r="BT935" s="196"/>
      <c r="BU935" s="196"/>
      <c r="BV935" s="196"/>
      <c r="BW935" s="196"/>
      <c r="BX935" s="196"/>
      <c r="BY935" s="196"/>
      <c r="BZ935" s="196"/>
      <c r="CA935" s="196"/>
      <c r="CB935" s="196"/>
      <c r="CC935" s="196"/>
      <c r="CD935" s="196"/>
      <c r="CE935" s="196"/>
      <c r="CF935" s="196"/>
      <c r="CG935" s="196"/>
      <c r="CH935" s="196"/>
      <c r="CI935" s="196"/>
      <c r="CJ935" s="196"/>
      <c r="CK935" s="196"/>
      <c r="CL935" s="196"/>
      <c r="CM935" s="196"/>
      <c r="CN935" s="196"/>
      <c r="CO935" s="196"/>
      <c r="CP935" s="196"/>
      <c r="CQ935" s="196"/>
      <c r="CR935" s="196"/>
      <c r="CS935" s="196"/>
      <c r="CT935" s="196"/>
      <c r="CU935" s="196"/>
      <c r="CV935" s="196"/>
      <c r="CW935" s="196"/>
      <c r="CX935" s="196"/>
      <c r="CY935" s="196"/>
      <c r="CZ935" s="196"/>
      <c r="DA935" s="196"/>
      <c r="DB935" s="196"/>
      <c r="DC935" s="196"/>
      <c r="DD935" s="196"/>
      <c r="DE935" s="196"/>
      <c r="DF935" s="196"/>
      <c r="DG935" s="196"/>
      <c r="DH935" s="196"/>
      <c r="DI935" s="196"/>
      <c r="DJ935" s="196"/>
      <c r="DK935" s="196"/>
      <c r="DL935" s="196"/>
      <c r="DM935" s="196"/>
      <c r="DN935" s="196"/>
      <c r="DO935" s="196"/>
      <c r="DP935" s="196"/>
      <c r="DQ935" s="196"/>
      <c r="DR935" s="196"/>
      <c r="DS935" s="196"/>
      <c r="DT935" s="196"/>
      <c r="DU935" s="196"/>
      <c r="DV935" s="196"/>
      <c r="DW935" s="196"/>
      <c r="DX935" s="196"/>
      <c r="DY935" s="196"/>
      <c r="DZ935" s="196"/>
      <c r="EA935" s="196"/>
      <c r="EB935" s="196"/>
      <c r="EC935" s="196"/>
      <c r="ED935" s="196"/>
      <c r="EE935" s="196"/>
      <c r="EF935" s="196"/>
      <c r="EG935" s="196"/>
      <c r="EH935" s="196"/>
      <c r="EI935" s="196"/>
      <c r="EJ935" s="196"/>
      <c r="EK935" s="196"/>
      <c r="EL935" s="196"/>
      <c r="EM935" s="196"/>
      <c r="EN935" s="196"/>
      <c r="EO935" s="196"/>
      <c r="EP935" s="196"/>
      <c r="EQ935" s="196"/>
      <c r="ER935" s="196"/>
      <c r="ES935" s="196"/>
      <c r="ET935" s="196"/>
      <c r="EU935" s="196"/>
      <c r="EV935" s="196"/>
      <c r="EW935" s="196"/>
      <c r="EX935" s="196"/>
      <c r="EY935" s="196"/>
      <c r="EZ935" s="196"/>
      <c r="FA935" s="196"/>
      <c r="FB935" s="196"/>
      <c r="FC935" s="196"/>
      <c r="FD935" s="196"/>
      <c r="FE935" s="196"/>
      <c r="FF935" s="196"/>
      <c r="FG935" s="196"/>
      <c r="FH935" s="196"/>
      <c r="FI935" s="196"/>
      <c r="FJ935" s="196"/>
      <c r="FK935" s="196"/>
      <c r="FL935" s="196"/>
      <c r="FM935" s="196"/>
      <c r="FN935" s="196"/>
      <c r="FO935" s="196"/>
      <c r="FP935" s="196"/>
      <c r="FQ935" s="196"/>
      <c r="FR935" s="196"/>
      <c r="FS935" s="196"/>
      <c r="FT935" s="196"/>
      <c r="FU935" s="196"/>
      <c r="FV935" s="196"/>
      <c r="FW935" s="196"/>
      <c r="FX935" s="196"/>
      <c r="FY935" s="196"/>
      <c r="FZ935" s="196"/>
      <c r="GA935" s="196"/>
      <c r="GB935" s="196"/>
      <c r="GC935" s="196"/>
      <c r="GD935" s="196"/>
      <c r="GE935" s="196"/>
      <c r="GF935" s="196"/>
      <c r="GG935" s="196"/>
      <c r="GH935" s="196"/>
      <c r="GI935" s="196"/>
      <c r="GJ935" s="196"/>
      <c r="GK935" s="196"/>
      <c r="GL935" s="196"/>
      <c r="GM935" s="196"/>
      <c r="GN935" s="196"/>
      <c r="GO935" s="196"/>
      <c r="GP935" s="196"/>
      <c r="GQ935" s="196"/>
      <c r="GR935" s="196"/>
      <c r="GS935" s="196"/>
      <c r="GT935" s="196"/>
      <c r="GU935" s="196"/>
      <c r="GV935" s="196"/>
      <c r="GW935" s="196"/>
      <c r="GX935" s="196"/>
      <c r="GY935" s="196"/>
      <c r="GZ935" s="196"/>
      <c r="HA935" s="196"/>
      <c r="HB935" s="196"/>
      <c r="HC935" s="196"/>
      <c r="HD935" s="196"/>
      <c r="HE935" s="196"/>
      <c r="HF935" s="196"/>
      <c r="HG935" s="196"/>
      <c r="HH935" s="196"/>
      <c r="HI935" s="196"/>
      <c r="HJ935" s="196"/>
      <c r="HK935" s="196"/>
      <c r="HL935" s="196"/>
      <c r="HM935" s="196"/>
      <c r="HN935" s="196"/>
      <c r="HO935" s="196"/>
      <c r="HP935" s="196"/>
      <c r="HQ935" s="196"/>
      <c r="HR935" s="196"/>
      <c r="HS935" s="196"/>
      <c r="HT935" s="196"/>
      <c r="HU935" s="196"/>
      <c r="HV935" s="196"/>
      <c r="HW935" s="196"/>
      <c r="HX935" s="196"/>
      <c r="HY935" s="196"/>
      <c r="HZ935" s="196"/>
      <c r="IA935" s="196"/>
      <c r="IB935" s="196"/>
      <c r="IC935" s="196"/>
      <c r="ID935" s="196"/>
      <c r="IE935" s="196"/>
      <c r="IF935" s="196"/>
      <c r="IG935" s="196"/>
      <c r="IH935" s="196"/>
      <c r="II935" s="196"/>
      <c r="IJ935" s="196"/>
      <c r="IK935" s="196"/>
      <c r="IL935" s="196"/>
      <c r="IM935" s="196"/>
      <c r="IN935" s="196"/>
    </row>
    <row r="936" spans="1:248" s="184" customFormat="1">
      <c r="A936" s="198"/>
      <c r="B936" s="198"/>
      <c r="C936" s="246" t="s">
        <v>626</v>
      </c>
      <c r="D936" s="200"/>
      <c r="E936" s="200"/>
      <c r="F936" s="200"/>
      <c r="G936" s="201"/>
      <c r="H936" s="201"/>
      <c r="I936" s="247"/>
      <c r="J936" s="202"/>
      <c r="K936" s="202"/>
      <c r="L936" s="202"/>
      <c r="M936" s="202"/>
      <c r="N936" s="202"/>
      <c r="O936" s="202"/>
      <c r="P936" s="202"/>
      <c r="Q936" s="202"/>
      <c r="R936" s="202"/>
      <c r="S936" s="202"/>
      <c r="T936" s="202"/>
      <c r="U936" s="202"/>
      <c r="V936" s="202"/>
      <c r="W936" s="202"/>
      <c r="X936" s="202"/>
      <c r="Y936" s="202"/>
      <c r="Z936" s="202"/>
      <c r="AA936" s="202"/>
      <c r="AB936" s="202"/>
      <c r="AC936" s="202"/>
      <c r="AD936" s="202"/>
      <c r="AE936" s="202"/>
      <c r="AF936" s="202"/>
      <c r="AG936" s="202"/>
      <c r="AH936" s="202"/>
      <c r="AI936" s="202"/>
      <c r="AJ936" s="202"/>
      <c r="AK936" s="202"/>
      <c r="AL936" s="202"/>
      <c r="AM936" s="202"/>
      <c r="AN936" s="202"/>
      <c r="AO936" s="202"/>
      <c r="AP936" s="202"/>
      <c r="AQ936" s="202"/>
      <c r="AR936" s="202"/>
      <c r="AS936" s="202"/>
      <c r="AT936" s="202"/>
      <c r="AU936" s="202"/>
      <c r="AV936" s="202"/>
      <c r="AW936" s="202"/>
      <c r="AX936" s="202"/>
      <c r="AY936" s="202"/>
      <c r="AZ936" s="202"/>
      <c r="BA936" s="202"/>
      <c r="BB936" s="202"/>
      <c r="BC936" s="202"/>
      <c r="BD936" s="202"/>
      <c r="BE936" s="202"/>
      <c r="BF936" s="202"/>
      <c r="BG936" s="202"/>
      <c r="BH936" s="202"/>
      <c r="BI936" s="202"/>
      <c r="BJ936" s="202"/>
      <c r="BK936" s="202"/>
      <c r="BL936" s="202"/>
      <c r="BM936" s="202"/>
      <c r="BN936" s="202"/>
      <c r="BO936" s="202"/>
      <c r="BP936" s="202"/>
      <c r="BQ936" s="202"/>
      <c r="BR936" s="202"/>
      <c r="BS936" s="202"/>
      <c r="BT936" s="202"/>
      <c r="BU936" s="202"/>
      <c r="BV936" s="202"/>
      <c r="BW936" s="202"/>
      <c r="BX936" s="202"/>
      <c r="BY936" s="202"/>
      <c r="BZ936" s="202"/>
      <c r="CA936" s="202"/>
      <c r="CB936" s="202"/>
      <c r="CC936" s="202"/>
      <c r="CD936" s="202"/>
      <c r="CE936" s="202"/>
      <c r="CF936" s="202"/>
      <c r="CG936" s="202"/>
      <c r="CH936" s="202"/>
      <c r="CI936" s="202"/>
      <c r="CJ936" s="202"/>
      <c r="CK936" s="202"/>
      <c r="CL936" s="202"/>
      <c r="CM936" s="202"/>
      <c r="CN936" s="202"/>
      <c r="CO936" s="202"/>
      <c r="CP936" s="202"/>
      <c r="CQ936" s="202"/>
      <c r="CR936" s="202"/>
      <c r="CS936" s="202"/>
      <c r="CT936" s="202"/>
      <c r="CU936" s="202"/>
      <c r="CV936" s="202"/>
      <c r="CW936" s="202"/>
      <c r="CX936" s="202"/>
      <c r="CY936" s="202"/>
      <c r="CZ936" s="202"/>
      <c r="DA936" s="202"/>
      <c r="DB936" s="202"/>
      <c r="DC936" s="202"/>
      <c r="DD936" s="202"/>
      <c r="DE936" s="202"/>
      <c r="DF936" s="202"/>
      <c r="DG936" s="202"/>
      <c r="DH936" s="202"/>
      <c r="DI936" s="202"/>
      <c r="DJ936" s="202"/>
      <c r="DK936" s="202"/>
      <c r="DL936" s="202"/>
      <c r="DM936" s="202"/>
      <c r="DN936" s="202"/>
      <c r="DO936" s="202"/>
      <c r="DP936" s="202"/>
      <c r="DQ936" s="202"/>
      <c r="DR936" s="202"/>
      <c r="DS936" s="202"/>
      <c r="DT936" s="202"/>
      <c r="DU936" s="202"/>
      <c r="DV936" s="202"/>
      <c r="DW936" s="202"/>
      <c r="DX936" s="202"/>
      <c r="DY936" s="202"/>
      <c r="DZ936" s="202"/>
      <c r="EA936" s="202"/>
      <c r="EB936" s="202"/>
      <c r="EC936" s="202"/>
      <c r="ED936" s="202"/>
      <c r="EE936" s="202"/>
      <c r="EF936" s="202"/>
      <c r="EG936" s="202"/>
      <c r="EH936" s="202"/>
      <c r="EI936" s="202"/>
      <c r="EJ936" s="202"/>
      <c r="EK936" s="202"/>
      <c r="EL936" s="202"/>
      <c r="EM936" s="202"/>
      <c r="EN936" s="202"/>
      <c r="EO936" s="202"/>
      <c r="EP936" s="202"/>
      <c r="EQ936" s="202"/>
      <c r="ER936" s="202"/>
      <c r="ES936" s="202"/>
      <c r="ET936" s="202"/>
      <c r="EU936" s="202"/>
      <c r="EV936" s="202"/>
      <c r="EW936" s="202"/>
      <c r="EX936" s="202"/>
      <c r="EY936" s="202"/>
      <c r="EZ936" s="202"/>
      <c r="FA936" s="202"/>
      <c r="FB936" s="202"/>
      <c r="FC936" s="202"/>
      <c r="FD936" s="202"/>
      <c r="FE936" s="202"/>
      <c r="FF936" s="202"/>
      <c r="FG936" s="202"/>
      <c r="FH936" s="202"/>
      <c r="FI936" s="202"/>
      <c r="FJ936" s="202"/>
      <c r="FK936" s="202"/>
      <c r="FL936" s="202"/>
      <c r="FM936" s="202"/>
      <c r="FN936" s="202"/>
      <c r="FO936" s="202"/>
      <c r="FP936" s="202"/>
      <c r="FQ936" s="202"/>
      <c r="FR936" s="202"/>
      <c r="FS936" s="202"/>
      <c r="FT936" s="202"/>
      <c r="FU936" s="202"/>
      <c r="FV936" s="202"/>
      <c r="FW936" s="202"/>
      <c r="FX936" s="202"/>
      <c r="FY936" s="202"/>
      <c r="FZ936" s="202"/>
      <c r="GA936" s="202"/>
      <c r="GB936" s="202"/>
      <c r="GC936" s="202"/>
      <c r="GD936" s="202"/>
      <c r="GE936" s="202"/>
      <c r="GF936" s="202"/>
      <c r="GG936" s="202"/>
      <c r="GH936" s="202"/>
      <c r="GI936" s="202"/>
      <c r="GJ936" s="202"/>
      <c r="GK936" s="202"/>
      <c r="GL936" s="202"/>
      <c r="GM936" s="202"/>
      <c r="GN936" s="202"/>
      <c r="GO936" s="202"/>
      <c r="GP936" s="202"/>
      <c r="GQ936" s="202"/>
      <c r="GR936" s="202"/>
      <c r="GS936" s="202"/>
      <c r="GT936" s="202"/>
      <c r="GU936" s="202"/>
      <c r="GV936" s="202"/>
      <c r="GW936" s="202"/>
      <c r="GX936" s="202"/>
      <c r="GY936" s="202"/>
      <c r="GZ936" s="202"/>
      <c r="HA936" s="202"/>
      <c r="HB936" s="202"/>
      <c r="HC936" s="202"/>
      <c r="HD936" s="202"/>
      <c r="HE936" s="202"/>
      <c r="HF936" s="202"/>
      <c r="HG936" s="202"/>
      <c r="HH936" s="202"/>
      <c r="HI936" s="202"/>
      <c r="HJ936" s="202"/>
      <c r="HK936" s="202"/>
      <c r="HL936" s="202"/>
      <c r="HM936" s="202"/>
      <c r="HN936" s="202"/>
      <c r="HO936" s="202"/>
      <c r="HP936" s="202"/>
      <c r="HQ936" s="202"/>
      <c r="HR936" s="202"/>
      <c r="HS936" s="202"/>
      <c r="HT936" s="202"/>
      <c r="HU936" s="202"/>
      <c r="HV936" s="202"/>
      <c r="HW936" s="202"/>
      <c r="HX936" s="202"/>
      <c r="HY936" s="202"/>
      <c r="HZ936" s="202"/>
      <c r="IA936" s="202"/>
      <c r="IB936" s="202"/>
      <c r="IC936" s="202"/>
      <c r="ID936" s="202"/>
      <c r="IE936" s="202"/>
      <c r="IF936" s="202"/>
      <c r="IG936" s="202"/>
      <c r="IH936" s="202"/>
      <c r="II936" s="202"/>
      <c r="IJ936" s="202"/>
      <c r="IK936" s="202"/>
      <c r="IL936" s="202"/>
      <c r="IM936" s="202"/>
      <c r="IN936" s="202"/>
    </row>
    <row r="937" spans="1:248" s="184" customFormat="1">
      <c r="A937" s="178"/>
      <c r="B937" s="178"/>
      <c r="C937" s="183" t="s">
        <v>627</v>
      </c>
      <c r="D937" s="248"/>
      <c r="E937" s="206"/>
      <c r="F937" s="207"/>
      <c r="G937" s="193"/>
      <c r="H937" s="193"/>
      <c r="I937" s="193"/>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c r="BD937" s="194"/>
      <c r="BE937" s="194"/>
      <c r="BF937" s="194"/>
      <c r="BG937" s="194"/>
      <c r="BH937" s="194"/>
      <c r="BI937" s="194"/>
      <c r="BJ937" s="194"/>
      <c r="BK937" s="194"/>
      <c r="BL937" s="194"/>
      <c r="BM937" s="194"/>
      <c r="BN937" s="194"/>
      <c r="BO937" s="194"/>
      <c r="BP937" s="194"/>
      <c r="BQ937" s="194"/>
      <c r="BR937" s="194"/>
      <c r="BS937" s="194"/>
      <c r="BT937" s="194"/>
      <c r="BU937" s="194"/>
      <c r="BV937" s="194"/>
      <c r="BW937" s="194"/>
      <c r="BX937" s="194"/>
      <c r="BY937" s="194"/>
      <c r="BZ937" s="194"/>
      <c r="CA937" s="194"/>
      <c r="CB937" s="194"/>
      <c r="CC937" s="194"/>
      <c r="CD937" s="194"/>
      <c r="CE937" s="194"/>
      <c r="CF937" s="194"/>
      <c r="CG937" s="194"/>
      <c r="CH937" s="194"/>
      <c r="CI937" s="194"/>
      <c r="CJ937" s="194"/>
      <c r="CK937" s="194"/>
      <c r="CL937" s="194"/>
      <c r="CM937" s="194"/>
      <c r="CN937" s="194"/>
      <c r="CO937" s="194"/>
      <c r="CP937" s="194"/>
      <c r="CQ937" s="194"/>
      <c r="CR937" s="194"/>
      <c r="CS937" s="194"/>
      <c r="CT937" s="194"/>
      <c r="CU937" s="194"/>
      <c r="CV937" s="194"/>
      <c r="CW937" s="194"/>
      <c r="CX937" s="194"/>
      <c r="CY937" s="194"/>
      <c r="CZ937" s="194"/>
      <c r="DA937" s="194"/>
      <c r="DB937" s="194"/>
      <c r="DC937" s="194"/>
      <c r="DD937" s="194"/>
      <c r="DE937" s="194"/>
      <c r="DF937" s="194"/>
      <c r="DG937" s="194"/>
      <c r="DH937" s="194"/>
      <c r="DI937" s="194"/>
      <c r="DJ937" s="194"/>
      <c r="DK937" s="194"/>
      <c r="DL937" s="194"/>
      <c r="DM937" s="194"/>
      <c r="DN937" s="194"/>
      <c r="DO937" s="194"/>
      <c r="DP937" s="194"/>
      <c r="DQ937" s="194"/>
      <c r="DR937" s="194"/>
      <c r="DS937" s="194"/>
      <c r="DT937" s="194"/>
      <c r="DU937" s="194"/>
      <c r="DV937" s="194"/>
      <c r="DW937" s="194"/>
      <c r="DX937" s="194"/>
      <c r="DY937" s="194"/>
      <c r="DZ937" s="194"/>
      <c r="EA937" s="194"/>
      <c r="EB937" s="194"/>
      <c r="EC937" s="194"/>
      <c r="ED937" s="194"/>
      <c r="EE937" s="194"/>
      <c r="EF937" s="194"/>
      <c r="EG937" s="194"/>
      <c r="EH937" s="194"/>
      <c r="EI937" s="194"/>
      <c r="EJ937" s="194"/>
      <c r="EK937" s="194"/>
      <c r="EL937" s="194"/>
      <c r="EM937" s="194"/>
      <c r="EN937" s="194"/>
      <c r="EO937" s="194"/>
      <c r="EP937" s="194"/>
      <c r="EQ937" s="194"/>
      <c r="ER937" s="194"/>
      <c r="ES937" s="194"/>
      <c r="ET937" s="194"/>
      <c r="EU937" s="194"/>
      <c r="EV937" s="194"/>
      <c r="EW937" s="194"/>
      <c r="EX937" s="194"/>
      <c r="EY937" s="194"/>
      <c r="EZ937" s="194"/>
      <c r="FA937" s="194"/>
      <c r="FB937" s="194"/>
      <c r="FC937" s="194"/>
      <c r="FD937" s="194"/>
      <c r="FE937" s="194"/>
      <c r="FF937" s="194"/>
      <c r="FG937" s="194"/>
      <c r="FH937" s="194"/>
      <c r="FI937" s="194"/>
      <c r="FJ937" s="194"/>
      <c r="FK937" s="194"/>
      <c r="FL937" s="194"/>
      <c r="FM937" s="194"/>
      <c r="FN937" s="194"/>
      <c r="FO937" s="194"/>
      <c r="FP937" s="194"/>
      <c r="FQ937" s="194"/>
      <c r="FR937" s="194"/>
      <c r="FS937" s="194"/>
      <c r="FT937" s="194"/>
      <c r="FU937" s="194"/>
      <c r="FV937" s="194"/>
      <c r="FW937" s="194"/>
      <c r="FX937" s="194"/>
      <c r="FY937" s="194"/>
      <c r="FZ937" s="194"/>
      <c r="GA937" s="194"/>
      <c r="GB937" s="194"/>
      <c r="GC937" s="194"/>
      <c r="GD937" s="194"/>
      <c r="GE937" s="194"/>
      <c r="GF937" s="194"/>
      <c r="GG937" s="194"/>
      <c r="GH937" s="194"/>
      <c r="GI937" s="194"/>
      <c r="GJ937" s="194"/>
      <c r="GK937" s="194"/>
      <c r="GL937" s="194"/>
      <c r="GM937" s="194"/>
      <c r="GN937" s="194"/>
      <c r="GO937" s="194"/>
      <c r="GP937" s="194"/>
      <c r="GQ937" s="194"/>
      <c r="GR937" s="194"/>
      <c r="GS937" s="194"/>
      <c r="GT937" s="194"/>
      <c r="GU937" s="194"/>
      <c r="GV937" s="194"/>
      <c r="GW937" s="194"/>
      <c r="GX937" s="194"/>
      <c r="GY937" s="194"/>
      <c r="GZ937" s="194"/>
      <c r="HA937" s="194"/>
      <c r="HB937" s="194"/>
      <c r="HC937" s="194"/>
      <c r="HD937" s="194"/>
      <c r="HE937" s="194"/>
      <c r="HF937" s="194"/>
      <c r="HG937" s="194"/>
      <c r="HH937" s="194"/>
      <c r="HI937" s="194"/>
      <c r="HJ937" s="194"/>
      <c r="HK937" s="194"/>
      <c r="HL937" s="194"/>
      <c r="HM937" s="194"/>
      <c r="HN937" s="194"/>
      <c r="HO937" s="194"/>
      <c r="HP937" s="194"/>
      <c r="HQ937" s="194"/>
      <c r="HR937" s="194"/>
      <c r="HS937" s="194"/>
      <c r="HT937" s="194"/>
      <c r="HU937" s="194"/>
      <c r="HV937" s="194"/>
      <c r="HW937" s="194"/>
      <c r="HX937" s="194"/>
      <c r="HY937" s="194"/>
      <c r="HZ937" s="194"/>
      <c r="IA937" s="194"/>
      <c r="IB937" s="194"/>
      <c r="IC937" s="194"/>
      <c r="ID937" s="194"/>
      <c r="IE937" s="194"/>
      <c r="IF937" s="194"/>
      <c r="IG937" s="194"/>
      <c r="IH937" s="194"/>
      <c r="II937" s="194"/>
      <c r="IJ937" s="194"/>
      <c r="IK937" s="194"/>
      <c r="IL937" s="194"/>
      <c r="IM937" s="194"/>
      <c r="IN937" s="194"/>
    </row>
    <row r="938" spans="1:248" s="302" customFormat="1" ht="18">
      <c r="A938" s="178"/>
      <c r="B938" s="178"/>
      <c r="C938" s="183" t="s">
        <v>628</v>
      </c>
      <c r="D938" s="248"/>
      <c r="E938" s="206"/>
      <c r="F938" s="207"/>
      <c r="G938" s="193"/>
      <c r="H938" s="193"/>
      <c r="I938" s="193"/>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c r="BD938" s="194"/>
      <c r="BE938" s="194"/>
      <c r="BF938" s="194"/>
      <c r="BG938" s="194"/>
      <c r="BH938" s="194"/>
      <c r="BI938" s="194"/>
      <c r="BJ938" s="194"/>
      <c r="BK938" s="194"/>
      <c r="BL938" s="194"/>
      <c r="BM938" s="194"/>
      <c r="BN938" s="194"/>
      <c r="BO938" s="194"/>
      <c r="BP938" s="194"/>
      <c r="BQ938" s="194"/>
      <c r="BR938" s="194"/>
      <c r="BS938" s="194"/>
      <c r="BT938" s="194"/>
      <c r="BU938" s="194"/>
      <c r="BV938" s="194"/>
      <c r="BW938" s="194"/>
      <c r="BX938" s="194"/>
      <c r="BY938" s="194"/>
      <c r="BZ938" s="194"/>
      <c r="CA938" s="194"/>
      <c r="CB938" s="194"/>
      <c r="CC938" s="194"/>
      <c r="CD938" s="194"/>
      <c r="CE938" s="194"/>
      <c r="CF938" s="194"/>
      <c r="CG938" s="194"/>
      <c r="CH938" s="194"/>
      <c r="CI938" s="194"/>
      <c r="CJ938" s="194"/>
      <c r="CK938" s="194"/>
      <c r="CL938" s="194"/>
      <c r="CM938" s="194"/>
      <c r="CN938" s="194"/>
      <c r="CO938" s="194"/>
      <c r="CP938" s="194"/>
      <c r="CQ938" s="194"/>
      <c r="CR938" s="194"/>
      <c r="CS938" s="194"/>
      <c r="CT938" s="194"/>
      <c r="CU938" s="194"/>
      <c r="CV938" s="194"/>
      <c r="CW938" s="194"/>
      <c r="CX938" s="194"/>
      <c r="CY938" s="194"/>
      <c r="CZ938" s="194"/>
      <c r="DA938" s="194"/>
      <c r="DB938" s="194"/>
      <c r="DC938" s="194"/>
      <c r="DD938" s="194"/>
      <c r="DE938" s="194"/>
      <c r="DF938" s="194"/>
      <c r="DG938" s="194"/>
      <c r="DH938" s="194"/>
      <c r="DI938" s="194"/>
      <c r="DJ938" s="194"/>
      <c r="DK938" s="194"/>
      <c r="DL938" s="194"/>
      <c r="DM938" s="194"/>
      <c r="DN938" s="194"/>
      <c r="DO938" s="194"/>
      <c r="DP938" s="194"/>
      <c r="DQ938" s="194"/>
      <c r="DR938" s="194"/>
      <c r="DS938" s="194"/>
      <c r="DT938" s="194"/>
      <c r="DU938" s="194"/>
      <c r="DV938" s="194"/>
      <c r="DW938" s="194"/>
      <c r="DX938" s="194"/>
      <c r="DY938" s="194"/>
      <c r="DZ938" s="194"/>
      <c r="EA938" s="194"/>
      <c r="EB938" s="194"/>
      <c r="EC938" s="194"/>
      <c r="ED938" s="194"/>
      <c r="EE938" s="194"/>
      <c r="EF938" s="194"/>
      <c r="EG938" s="194"/>
      <c r="EH938" s="194"/>
      <c r="EI938" s="194"/>
      <c r="EJ938" s="194"/>
      <c r="EK938" s="194"/>
      <c r="EL938" s="194"/>
      <c r="EM938" s="194"/>
      <c r="EN938" s="194"/>
      <c r="EO938" s="194"/>
      <c r="EP938" s="194"/>
      <c r="EQ938" s="194"/>
      <c r="ER938" s="194"/>
      <c r="ES938" s="194"/>
      <c r="ET938" s="194"/>
      <c r="EU938" s="194"/>
      <c r="EV938" s="194"/>
      <c r="EW938" s="194"/>
      <c r="EX938" s="194"/>
      <c r="EY938" s="194"/>
      <c r="EZ938" s="194"/>
      <c r="FA938" s="194"/>
      <c r="FB938" s="194"/>
      <c r="FC938" s="194"/>
      <c r="FD938" s="194"/>
      <c r="FE938" s="194"/>
      <c r="FF938" s="194"/>
      <c r="FG938" s="194"/>
      <c r="FH938" s="194"/>
      <c r="FI938" s="194"/>
      <c r="FJ938" s="194"/>
      <c r="FK938" s="194"/>
      <c r="FL938" s="194"/>
      <c r="FM938" s="194"/>
      <c r="FN938" s="194"/>
      <c r="FO938" s="194"/>
      <c r="FP938" s="194"/>
      <c r="FQ938" s="194"/>
      <c r="FR938" s="194"/>
      <c r="FS938" s="194"/>
      <c r="FT938" s="194"/>
      <c r="FU938" s="194"/>
      <c r="FV938" s="194"/>
      <c r="FW938" s="194"/>
      <c r="FX938" s="194"/>
      <c r="FY938" s="194"/>
      <c r="FZ938" s="194"/>
      <c r="GA938" s="194"/>
      <c r="GB938" s="194"/>
      <c r="GC938" s="194"/>
      <c r="GD938" s="194"/>
      <c r="GE938" s="194"/>
      <c r="GF938" s="194"/>
      <c r="GG938" s="194"/>
      <c r="GH938" s="194"/>
      <c r="GI938" s="194"/>
      <c r="GJ938" s="194"/>
      <c r="GK938" s="194"/>
      <c r="GL938" s="194"/>
      <c r="GM938" s="194"/>
      <c r="GN938" s="194"/>
      <c r="GO938" s="194"/>
      <c r="GP938" s="194"/>
      <c r="GQ938" s="194"/>
      <c r="GR938" s="194"/>
      <c r="GS938" s="194"/>
      <c r="GT938" s="194"/>
      <c r="GU938" s="194"/>
      <c r="GV938" s="194"/>
      <c r="GW938" s="194"/>
      <c r="GX938" s="194"/>
      <c r="GY938" s="194"/>
      <c r="GZ938" s="194"/>
      <c r="HA938" s="194"/>
      <c r="HB938" s="194"/>
      <c r="HC938" s="194"/>
      <c r="HD938" s="194"/>
      <c r="HE938" s="194"/>
      <c r="HF938" s="194"/>
      <c r="HG938" s="194"/>
      <c r="HH938" s="194"/>
      <c r="HI938" s="194"/>
      <c r="HJ938" s="194"/>
      <c r="HK938" s="194"/>
      <c r="HL938" s="194"/>
      <c r="HM938" s="194"/>
      <c r="HN938" s="194"/>
      <c r="HO938" s="194"/>
      <c r="HP938" s="194"/>
      <c r="HQ938" s="194"/>
      <c r="HR938" s="194"/>
      <c r="HS938" s="194"/>
      <c r="HT938" s="194"/>
      <c r="HU938" s="194"/>
      <c r="HV938" s="194"/>
      <c r="HW938" s="194"/>
      <c r="HX938" s="194"/>
      <c r="HY938" s="194"/>
      <c r="HZ938" s="194"/>
      <c r="IA938" s="194"/>
      <c r="IB938" s="194"/>
      <c r="IC938" s="194"/>
      <c r="ID938" s="194"/>
      <c r="IE938" s="194"/>
      <c r="IF938" s="194"/>
      <c r="IG938" s="194"/>
      <c r="IH938" s="194"/>
      <c r="II938" s="194"/>
      <c r="IJ938" s="194"/>
      <c r="IK938" s="194"/>
      <c r="IL938" s="194"/>
      <c r="IM938" s="194"/>
      <c r="IN938" s="194"/>
    </row>
    <row r="939" spans="1:248" s="194" customFormat="1" ht="15">
      <c r="A939" s="178"/>
      <c r="B939" s="178"/>
      <c r="C939" s="183" t="s">
        <v>629</v>
      </c>
      <c r="D939" s="248"/>
      <c r="E939" s="206"/>
      <c r="F939" s="207"/>
      <c r="G939" s="193"/>
      <c r="H939" s="193"/>
      <c r="I939" s="193"/>
    </row>
    <row r="940" spans="1:248" s="194" customFormat="1" ht="15">
      <c r="A940" s="178"/>
      <c r="B940" s="178"/>
      <c r="C940" s="183" t="s">
        <v>630</v>
      </c>
      <c r="D940" s="248"/>
      <c r="E940" s="206"/>
      <c r="F940" s="207"/>
      <c r="G940" s="193"/>
      <c r="H940" s="193"/>
      <c r="I940" s="193"/>
    </row>
    <row r="941" spans="1:248" s="184" customFormat="1">
      <c r="A941" s="178"/>
      <c r="B941" s="178"/>
      <c r="C941" s="203" t="s">
        <v>318</v>
      </c>
      <c r="D941" s="248"/>
      <c r="E941" s="206"/>
      <c r="F941" s="207"/>
      <c r="G941" s="193"/>
      <c r="H941" s="193"/>
      <c r="I941" s="193"/>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c r="BD941" s="194"/>
      <c r="BE941" s="194"/>
      <c r="BF941" s="194"/>
      <c r="BG941" s="194"/>
      <c r="BH941" s="194"/>
      <c r="BI941" s="194"/>
      <c r="BJ941" s="194"/>
      <c r="BK941" s="194"/>
      <c r="BL941" s="194"/>
      <c r="BM941" s="194"/>
      <c r="BN941" s="194"/>
      <c r="BO941" s="194"/>
      <c r="BP941" s="194"/>
      <c r="BQ941" s="194"/>
      <c r="BR941" s="194"/>
      <c r="BS941" s="194"/>
      <c r="BT941" s="194"/>
      <c r="BU941" s="194"/>
      <c r="BV941" s="194"/>
      <c r="BW941" s="194"/>
      <c r="BX941" s="194"/>
      <c r="BY941" s="194"/>
      <c r="BZ941" s="194"/>
      <c r="CA941" s="194"/>
      <c r="CB941" s="194"/>
      <c r="CC941" s="194"/>
      <c r="CD941" s="194"/>
      <c r="CE941" s="194"/>
      <c r="CF941" s="194"/>
      <c r="CG941" s="194"/>
      <c r="CH941" s="194"/>
      <c r="CI941" s="194"/>
      <c r="CJ941" s="194"/>
      <c r="CK941" s="194"/>
      <c r="CL941" s="194"/>
      <c r="CM941" s="194"/>
      <c r="CN941" s="194"/>
      <c r="CO941" s="194"/>
      <c r="CP941" s="194"/>
      <c r="CQ941" s="194"/>
      <c r="CR941" s="194"/>
      <c r="CS941" s="194"/>
      <c r="CT941" s="194"/>
      <c r="CU941" s="194"/>
      <c r="CV941" s="194"/>
      <c r="CW941" s="194"/>
      <c r="CX941" s="194"/>
      <c r="CY941" s="194"/>
      <c r="CZ941" s="194"/>
      <c r="DA941" s="194"/>
      <c r="DB941" s="194"/>
      <c r="DC941" s="194"/>
      <c r="DD941" s="194"/>
      <c r="DE941" s="194"/>
      <c r="DF941" s="194"/>
      <c r="DG941" s="194"/>
      <c r="DH941" s="194"/>
      <c r="DI941" s="194"/>
      <c r="DJ941" s="194"/>
      <c r="DK941" s="194"/>
      <c r="DL941" s="194"/>
      <c r="DM941" s="194"/>
      <c r="DN941" s="194"/>
      <c r="DO941" s="194"/>
      <c r="DP941" s="194"/>
      <c r="DQ941" s="194"/>
      <c r="DR941" s="194"/>
      <c r="DS941" s="194"/>
      <c r="DT941" s="194"/>
      <c r="DU941" s="194"/>
      <c r="DV941" s="194"/>
      <c r="DW941" s="194"/>
      <c r="DX941" s="194"/>
      <c r="DY941" s="194"/>
      <c r="DZ941" s="194"/>
      <c r="EA941" s="194"/>
      <c r="EB941" s="194"/>
      <c r="EC941" s="194"/>
      <c r="ED941" s="194"/>
      <c r="EE941" s="194"/>
      <c r="EF941" s="194"/>
      <c r="EG941" s="194"/>
      <c r="EH941" s="194"/>
      <c r="EI941" s="194"/>
      <c r="EJ941" s="194"/>
      <c r="EK941" s="194"/>
      <c r="EL941" s="194"/>
      <c r="EM941" s="194"/>
      <c r="EN941" s="194"/>
      <c r="EO941" s="194"/>
      <c r="EP941" s="194"/>
      <c r="EQ941" s="194"/>
      <c r="ER941" s="194"/>
      <c r="ES941" s="194"/>
      <c r="ET941" s="194"/>
      <c r="EU941" s="194"/>
      <c r="EV941" s="194"/>
      <c r="EW941" s="194"/>
      <c r="EX941" s="194"/>
      <c r="EY941" s="194"/>
      <c r="EZ941" s="194"/>
      <c r="FA941" s="194"/>
      <c r="FB941" s="194"/>
      <c r="FC941" s="194"/>
      <c r="FD941" s="194"/>
      <c r="FE941" s="194"/>
      <c r="FF941" s="194"/>
      <c r="FG941" s="194"/>
      <c r="FH941" s="194"/>
      <c r="FI941" s="194"/>
      <c r="FJ941" s="194"/>
      <c r="FK941" s="194"/>
      <c r="FL941" s="194"/>
      <c r="FM941" s="194"/>
      <c r="FN941" s="194"/>
      <c r="FO941" s="194"/>
      <c r="FP941" s="194"/>
      <c r="FQ941" s="194"/>
      <c r="FR941" s="194"/>
      <c r="FS941" s="194"/>
      <c r="FT941" s="194"/>
      <c r="FU941" s="194"/>
      <c r="FV941" s="194"/>
      <c r="FW941" s="194"/>
      <c r="FX941" s="194"/>
      <c r="FY941" s="194"/>
      <c r="FZ941" s="194"/>
      <c r="GA941" s="194"/>
      <c r="GB941" s="194"/>
      <c r="GC941" s="194"/>
      <c r="GD941" s="194"/>
      <c r="GE941" s="194"/>
      <c r="GF941" s="194"/>
      <c r="GG941" s="194"/>
      <c r="GH941" s="194"/>
      <c r="GI941" s="194"/>
      <c r="GJ941" s="194"/>
      <c r="GK941" s="194"/>
      <c r="GL941" s="194"/>
      <c r="GM941" s="194"/>
      <c r="GN941" s="194"/>
      <c r="GO941" s="194"/>
      <c r="GP941" s="194"/>
      <c r="GQ941" s="194"/>
      <c r="GR941" s="194"/>
      <c r="GS941" s="194"/>
      <c r="GT941" s="194"/>
      <c r="GU941" s="194"/>
      <c r="GV941" s="194"/>
      <c r="GW941" s="194"/>
      <c r="GX941" s="194"/>
      <c r="GY941" s="194"/>
      <c r="GZ941" s="194"/>
      <c r="HA941" s="194"/>
      <c r="HB941" s="194"/>
      <c r="HC941" s="194"/>
      <c r="HD941" s="194"/>
      <c r="HE941" s="194"/>
      <c r="HF941" s="194"/>
      <c r="HG941" s="194"/>
      <c r="HH941" s="194"/>
      <c r="HI941" s="194"/>
      <c r="HJ941" s="194"/>
      <c r="HK941" s="194"/>
      <c r="HL941" s="194"/>
      <c r="HM941" s="194"/>
      <c r="HN941" s="194"/>
      <c r="HO941" s="194"/>
      <c r="HP941" s="194"/>
      <c r="HQ941" s="194"/>
      <c r="HR941" s="194"/>
      <c r="HS941" s="194"/>
      <c r="HT941" s="194"/>
      <c r="HU941" s="194"/>
      <c r="HV941" s="194"/>
      <c r="HW941" s="194"/>
      <c r="HX941" s="194"/>
      <c r="HY941" s="194"/>
      <c r="HZ941" s="194"/>
      <c r="IA941" s="194"/>
      <c r="IB941" s="194"/>
      <c r="IC941" s="194"/>
      <c r="ID941" s="194"/>
      <c r="IE941" s="194"/>
      <c r="IF941" s="194"/>
      <c r="IG941" s="194"/>
      <c r="IH941" s="194"/>
      <c r="II941" s="194"/>
      <c r="IJ941" s="194"/>
      <c r="IK941" s="194"/>
      <c r="IL941" s="194"/>
      <c r="IM941" s="194"/>
      <c r="IN941" s="194"/>
    </row>
    <row r="942" spans="1:248" s="194" customFormat="1" ht="15">
      <c r="A942" s="178"/>
      <c r="B942" s="178"/>
      <c r="C942" s="284" t="s">
        <v>584</v>
      </c>
      <c r="D942" s="248"/>
      <c r="E942" s="206"/>
      <c r="F942" s="207"/>
      <c r="G942" s="193"/>
      <c r="H942" s="193"/>
      <c r="I942" s="193"/>
    </row>
    <row r="943" spans="1:248" s="194" customFormat="1" ht="15">
      <c r="A943" s="178"/>
      <c r="B943" s="178"/>
      <c r="C943" s="284" t="s">
        <v>320</v>
      </c>
      <c r="D943" s="248"/>
      <c r="E943" s="206"/>
      <c r="F943" s="207"/>
      <c r="G943" s="193"/>
      <c r="H943" s="193"/>
      <c r="I943" s="193"/>
    </row>
    <row r="944" spans="1:248" s="194" customFormat="1" ht="15">
      <c r="A944" s="178"/>
      <c r="B944" s="178"/>
      <c r="C944" s="229" t="s">
        <v>321</v>
      </c>
      <c r="D944" s="248"/>
      <c r="E944" s="206"/>
      <c r="F944" s="207"/>
      <c r="G944" s="193"/>
      <c r="H944" s="193"/>
      <c r="I944" s="193"/>
    </row>
    <row r="945" spans="1:248" s="184" customFormat="1">
      <c r="A945" s="178"/>
      <c r="B945" s="178"/>
      <c r="C945" s="183" t="s">
        <v>631</v>
      </c>
      <c r="D945" s="248"/>
      <c r="E945" s="206"/>
      <c r="F945" s="207"/>
      <c r="G945" s="193"/>
      <c r="H945" s="193"/>
      <c r="I945" s="193"/>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c r="BD945" s="194"/>
      <c r="BE945" s="194"/>
      <c r="BF945" s="194"/>
      <c r="BG945" s="194"/>
      <c r="BH945" s="194"/>
      <c r="BI945" s="194"/>
      <c r="BJ945" s="194"/>
      <c r="BK945" s="194"/>
      <c r="BL945" s="194"/>
      <c r="BM945" s="194"/>
      <c r="BN945" s="194"/>
      <c r="BO945" s="194"/>
      <c r="BP945" s="194"/>
      <c r="BQ945" s="194"/>
      <c r="BR945" s="194"/>
      <c r="BS945" s="194"/>
      <c r="BT945" s="194"/>
      <c r="BU945" s="194"/>
      <c r="BV945" s="194"/>
      <c r="BW945" s="194"/>
      <c r="BX945" s="194"/>
      <c r="BY945" s="194"/>
      <c r="BZ945" s="194"/>
      <c r="CA945" s="194"/>
      <c r="CB945" s="194"/>
      <c r="CC945" s="194"/>
      <c r="CD945" s="194"/>
      <c r="CE945" s="194"/>
      <c r="CF945" s="194"/>
      <c r="CG945" s="194"/>
      <c r="CH945" s="194"/>
      <c r="CI945" s="194"/>
      <c r="CJ945" s="194"/>
      <c r="CK945" s="194"/>
      <c r="CL945" s="194"/>
      <c r="CM945" s="194"/>
      <c r="CN945" s="194"/>
      <c r="CO945" s="194"/>
      <c r="CP945" s="194"/>
      <c r="CQ945" s="194"/>
      <c r="CR945" s="194"/>
      <c r="CS945" s="194"/>
      <c r="CT945" s="194"/>
      <c r="CU945" s="194"/>
      <c r="CV945" s="194"/>
      <c r="CW945" s="194"/>
      <c r="CX945" s="194"/>
      <c r="CY945" s="194"/>
      <c r="CZ945" s="194"/>
      <c r="DA945" s="194"/>
      <c r="DB945" s="194"/>
      <c r="DC945" s="194"/>
      <c r="DD945" s="194"/>
      <c r="DE945" s="194"/>
      <c r="DF945" s="194"/>
      <c r="DG945" s="194"/>
      <c r="DH945" s="194"/>
      <c r="DI945" s="194"/>
      <c r="DJ945" s="194"/>
      <c r="DK945" s="194"/>
      <c r="DL945" s="194"/>
      <c r="DM945" s="194"/>
      <c r="DN945" s="194"/>
      <c r="DO945" s="194"/>
      <c r="DP945" s="194"/>
      <c r="DQ945" s="194"/>
      <c r="DR945" s="194"/>
      <c r="DS945" s="194"/>
      <c r="DT945" s="194"/>
      <c r="DU945" s="194"/>
      <c r="DV945" s="194"/>
      <c r="DW945" s="194"/>
      <c r="DX945" s="194"/>
      <c r="DY945" s="194"/>
      <c r="DZ945" s="194"/>
      <c r="EA945" s="194"/>
      <c r="EB945" s="194"/>
      <c r="EC945" s="194"/>
      <c r="ED945" s="194"/>
      <c r="EE945" s="194"/>
      <c r="EF945" s="194"/>
      <c r="EG945" s="194"/>
      <c r="EH945" s="194"/>
      <c r="EI945" s="194"/>
      <c r="EJ945" s="194"/>
      <c r="EK945" s="194"/>
      <c r="EL945" s="194"/>
      <c r="EM945" s="194"/>
      <c r="EN945" s="194"/>
      <c r="EO945" s="194"/>
      <c r="EP945" s="194"/>
      <c r="EQ945" s="194"/>
      <c r="ER945" s="194"/>
      <c r="ES945" s="194"/>
      <c r="ET945" s="194"/>
      <c r="EU945" s="194"/>
      <c r="EV945" s="194"/>
      <c r="EW945" s="194"/>
      <c r="EX945" s="194"/>
      <c r="EY945" s="194"/>
      <c r="EZ945" s="194"/>
      <c r="FA945" s="194"/>
      <c r="FB945" s="194"/>
      <c r="FC945" s="194"/>
      <c r="FD945" s="194"/>
      <c r="FE945" s="194"/>
      <c r="FF945" s="194"/>
      <c r="FG945" s="194"/>
      <c r="FH945" s="194"/>
      <c r="FI945" s="194"/>
      <c r="FJ945" s="194"/>
      <c r="FK945" s="194"/>
      <c r="FL945" s="194"/>
      <c r="FM945" s="194"/>
      <c r="FN945" s="194"/>
      <c r="FO945" s="194"/>
      <c r="FP945" s="194"/>
      <c r="FQ945" s="194"/>
      <c r="FR945" s="194"/>
      <c r="FS945" s="194"/>
      <c r="FT945" s="194"/>
      <c r="FU945" s="194"/>
      <c r="FV945" s="194"/>
      <c r="FW945" s="194"/>
      <c r="FX945" s="194"/>
      <c r="FY945" s="194"/>
      <c r="FZ945" s="194"/>
      <c r="GA945" s="194"/>
      <c r="GB945" s="194"/>
      <c r="GC945" s="194"/>
      <c r="GD945" s="194"/>
      <c r="GE945" s="194"/>
      <c r="GF945" s="194"/>
      <c r="GG945" s="194"/>
      <c r="GH945" s="194"/>
      <c r="GI945" s="194"/>
      <c r="GJ945" s="194"/>
      <c r="GK945" s="194"/>
      <c r="GL945" s="194"/>
      <c r="GM945" s="194"/>
      <c r="GN945" s="194"/>
      <c r="GO945" s="194"/>
      <c r="GP945" s="194"/>
      <c r="GQ945" s="194"/>
      <c r="GR945" s="194"/>
      <c r="GS945" s="194"/>
      <c r="GT945" s="194"/>
      <c r="GU945" s="194"/>
      <c r="GV945" s="194"/>
      <c r="GW945" s="194"/>
      <c r="GX945" s="194"/>
      <c r="GY945" s="194"/>
      <c r="GZ945" s="194"/>
      <c r="HA945" s="194"/>
      <c r="HB945" s="194"/>
      <c r="HC945" s="194"/>
      <c r="HD945" s="194"/>
      <c r="HE945" s="194"/>
      <c r="HF945" s="194"/>
      <c r="HG945" s="194"/>
      <c r="HH945" s="194"/>
      <c r="HI945" s="194"/>
      <c r="HJ945" s="194"/>
      <c r="HK945" s="194"/>
      <c r="HL945" s="194"/>
      <c r="HM945" s="194"/>
      <c r="HN945" s="194"/>
      <c r="HO945" s="194"/>
      <c r="HP945" s="194"/>
      <c r="HQ945" s="194"/>
      <c r="HR945" s="194"/>
      <c r="HS945" s="194"/>
      <c r="HT945" s="194"/>
      <c r="HU945" s="194"/>
      <c r="HV945" s="194"/>
      <c r="HW945" s="194"/>
      <c r="HX945" s="194"/>
      <c r="HY945" s="194"/>
      <c r="HZ945" s="194"/>
      <c r="IA945" s="194"/>
      <c r="IB945" s="194"/>
      <c r="IC945" s="194"/>
      <c r="ID945" s="194"/>
      <c r="IE945" s="194"/>
      <c r="IF945" s="194"/>
      <c r="IG945" s="194"/>
      <c r="IH945" s="194"/>
      <c r="II945" s="194"/>
      <c r="IJ945" s="194"/>
      <c r="IK945" s="194"/>
      <c r="IL945" s="194"/>
      <c r="IM945" s="194"/>
      <c r="IN945" s="194"/>
    </row>
    <row r="946" spans="1:248" s="194" customFormat="1" ht="15">
      <c r="A946" s="178"/>
      <c r="B946" s="178"/>
      <c r="C946" s="183" t="s">
        <v>323</v>
      </c>
      <c r="D946" s="205"/>
      <c r="E946" s="206"/>
      <c r="F946" s="207"/>
      <c r="G946" s="193"/>
      <c r="H946" s="193"/>
      <c r="I946" s="193"/>
    </row>
    <row r="947" spans="1:248" s="194" customFormat="1" ht="45">
      <c r="A947" s="178"/>
      <c r="B947" s="178"/>
      <c r="C947" s="183" t="s">
        <v>513</v>
      </c>
      <c r="D947" s="205"/>
      <c r="E947" s="206"/>
      <c r="F947" s="207"/>
      <c r="G947" s="193"/>
      <c r="H947" s="193"/>
      <c r="I947" s="193"/>
    </row>
    <row r="948" spans="1:248" s="194" customFormat="1" ht="45">
      <c r="A948" s="178"/>
      <c r="B948" s="178"/>
      <c r="C948" s="183" t="s">
        <v>514</v>
      </c>
      <c r="D948" s="205"/>
      <c r="E948" s="206"/>
      <c r="F948" s="207"/>
      <c r="G948" s="193"/>
      <c r="H948" s="193"/>
      <c r="I948" s="193"/>
    </row>
    <row r="949" spans="1:248" s="184" customFormat="1">
      <c r="A949" s="178"/>
      <c r="B949" s="178"/>
      <c r="C949" s="195" t="s">
        <v>327</v>
      </c>
      <c r="D949" s="209"/>
      <c r="E949" s="206"/>
      <c r="F949" s="207"/>
      <c r="G949" s="193"/>
      <c r="H949" s="193"/>
      <c r="I949" s="193"/>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c r="BD949" s="194"/>
      <c r="BE949" s="194"/>
      <c r="BF949" s="194"/>
      <c r="BG949" s="194"/>
      <c r="BH949" s="194"/>
      <c r="BI949" s="194"/>
      <c r="BJ949" s="194"/>
      <c r="BK949" s="194"/>
      <c r="BL949" s="194"/>
      <c r="BM949" s="194"/>
      <c r="BN949" s="194"/>
      <c r="BO949" s="194"/>
      <c r="BP949" s="194"/>
      <c r="BQ949" s="194"/>
      <c r="BR949" s="194"/>
      <c r="BS949" s="194"/>
      <c r="BT949" s="194"/>
      <c r="BU949" s="194"/>
      <c r="BV949" s="194"/>
      <c r="BW949" s="194"/>
      <c r="BX949" s="194"/>
      <c r="BY949" s="194"/>
      <c r="BZ949" s="194"/>
      <c r="CA949" s="194"/>
      <c r="CB949" s="194"/>
      <c r="CC949" s="194"/>
      <c r="CD949" s="194"/>
      <c r="CE949" s="194"/>
      <c r="CF949" s="194"/>
      <c r="CG949" s="194"/>
      <c r="CH949" s="194"/>
      <c r="CI949" s="194"/>
      <c r="CJ949" s="194"/>
      <c r="CK949" s="194"/>
      <c r="CL949" s="194"/>
      <c r="CM949" s="194"/>
      <c r="CN949" s="194"/>
      <c r="CO949" s="194"/>
      <c r="CP949" s="194"/>
      <c r="CQ949" s="194"/>
      <c r="CR949" s="194"/>
      <c r="CS949" s="194"/>
      <c r="CT949" s="194"/>
      <c r="CU949" s="194"/>
      <c r="CV949" s="194"/>
      <c r="CW949" s="194"/>
      <c r="CX949" s="194"/>
      <c r="CY949" s="194"/>
      <c r="CZ949" s="194"/>
      <c r="DA949" s="194"/>
      <c r="DB949" s="194"/>
      <c r="DC949" s="194"/>
      <c r="DD949" s="194"/>
      <c r="DE949" s="194"/>
      <c r="DF949" s="194"/>
      <c r="DG949" s="194"/>
      <c r="DH949" s="194"/>
      <c r="DI949" s="194"/>
      <c r="DJ949" s="194"/>
      <c r="DK949" s="194"/>
      <c r="DL949" s="194"/>
      <c r="DM949" s="194"/>
      <c r="DN949" s="194"/>
      <c r="DO949" s="194"/>
      <c r="DP949" s="194"/>
      <c r="DQ949" s="194"/>
      <c r="DR949" s="194"/>
      <c r="DS949" s="194"/>
      <c r="DT949" s="194"/>
      <c r="DU949" s="194"/>
      <c r="DV949" s="194"/>
      <c r="DW949" s="194"/>
      <c r="DX949" s="194"/>
      <c r="DY949" s="194"/>
      <c r="DZ949" s="194"/>
      <c r="EA949" s="194"/>
      <c r="EB949" s="194"/>
      <c r="EC949" s="194"/>
      <c r="ED949" s="194"/>
      <c r="EE949" s="194"/>
      <c r="EF949" s="194"/>
      <c r="EG949" s="194"/>
      <c r="EH949" s="194"/>
      <c r="EI949" s="194"/>
      <c r="EJ949" s="194"/>
      <c r="EK949" s="194"/>
      <c r="EL949" s="194"/>
      <c r="EM949" s="194"/>
      <c r="EN949" s="194"/>
      <c r="EO949" s="194"/>
      <c r="EP949" s="194"/>
      <c r="EQ949" s="194"/>
      <c r="ER949" s="194"/>
      <c r="ES949" s="194"/>
      <c r="ET949" s="194"/>
      <c r="EU949" s="194"/>
      <c r="EV949" s="194"/>
      <c r="EW949" s="194"/>
      <c r="EX949" s="194"/>
      <c r="EY949" s="194"/>
      <c r="EZ949" s="194"/>
      <c r="FA949" s="194"/>
      <c r="FB949" s="194"/>
      <c r="FC949" s="194"/>
      <c r="FD949" s="194"/>
      <c r="FE949" s="194"/>
      <c r="FF949" s="194"/>
      <c r="FG949" s="194"/>
      <c r="FH949" s="194"/>
      <c r="FI949" s="194"/>
      <c r="FJ949" s="194"/>
      <c r="FK949" s="194"/>
      <c r="FL949" s="194"/>
      <c r="FM949" s="194"/>
      <c r="FN949" s="194"/>
      <c r="FO949" s="194"/>
      <c r="FP949" s="194"/>
      <c r="FQ949" s="194"/>
      <c r="FR949" s="194"/>
      <c r="FS949" s="194"/>
      <c r="FT949" s="194"/>
      <c r="FU949" s="194"/>
      <c r="FV949" s="194"/>
      <c r="FW949" s="194"/>
      <c r="FX949" s="194"/>
      <c r="FY949" s="194"/>
      <c r="FZ949" s="194"/>
      <c r="GA949" s="194"/>
      <c r="GB949" s="194"/>
      <c r="GC949" s="194"/>
      <c r="GD949" s="194"/>
      <c r="GE949" s="194"/>
      <c r="GF949" s="194"/>
      <c r="GG949" s="194"/>
      <c r="GH949" s="194"/>
      <c r="GI949" s="194"/>
      <c r="GJ949" s="194"/>
      <c r="GK949" s="194"/>
      <c r="GL949" s="194"/>
      <c r="GM949" s="194"/>
      <c r="GN949" s="194"/>
      <c r="GO949" s="194"/>
      <c r="GP949" s="194"/>
      <c r="GQ949" s="194"/>
      <c r="GR949" s="194"/>
      <c r="GS949" s="194"/>
      <c r="GT949" s="194"/>
      <c r="GU949" s="194"/>
      <c r="GV949" s="194"/>
      <c r="GW949" s="194"/>
      <c r="GX949" s="194"/>
      <c r="GY949" s="194"/>
      <c r="GZ949" s="194"/>
      <c r="HA949" s="194"/>
      <c r="HB949" s="194"/>
      <c r="HC949" s="194"/>
      <c r="HD949" s="194"/>
      <c r="HE949" s="194"/>
      <c r="HF949" s="194"/>
      <c r="HG949" s="194"/>
      <c r="HH949" s="194"/>
      <c r="HI949" s="194"/>
      <c r="HJ949" s="194"/>
      <c r="HK949" s="194"/>
      <c r="HL949" s="194"/>
      <c r="HM949" s="194"/>
      <c r="HN949" s="194"/>
      <c r="HO949" s="194"/>
      <c r="HP949" s="194"/>
      <c r="HQ949" s="194"/>
      <c r="HR949" s="194"/>
      <c r="HS949" s="194"/>
      <c r="HT949" s="194"/>
      <c r="HU949" s="194"/>
      <c r="HV949" s="194"/>
      <c r="HW949" s="194"/>
      <c r="HX949" s="194"/>
      <c r="HY949" s="194"/>
      <c r="HZ949" s="194"/>
      <c r="IA949" s="194"/>
      <c r="IB949" s="194"/>
      <c r="IC949" s="194"/>
      <c r="ID949" s="194"/>
      <c r="IE949" s="194"/>
      <c r="IF949" s="194"/>
      <c r="IG949" s="194"/>
      <c r="IH949" s="194"/>
      <c r="II949" s="194"/>
      <c r="IJ949" s="194"/>
      <c r="IK949" s="194"/>
      <c r="IL949" s="194"/>
      <c r="IM949" s="194"/>
      <c r="IN949" s="194"/>
    </row>
    <row r="950" spans="1:248" s="194" customFormat="1" ht="45">
      <c r="A950" s="178"/>
      <c r="B950" s="178"/>
      <c r="C950" s="195" t="s">
        <v>632</v>
      </c>
      <c r="D950" s="209"/>
      <c r="E950" s="206"/>
      <c r="F950" s="207"/>
      <c r="G950" s="193"/>
      <c r="H950" s="193"/>
      <c r="I950" s="193"/>
    </row>
    <row r="951" spans="1:248" s="194" customFormat="1" ht="15">
      <c r="A951" s="178"/>
      <c r="B951" s="178"/>
      <c r="C951" s="195" t="s">
        <v>413</v>
      </c>
      <c r="D951" s="303"/>
      <c r="E951" s="206"/>
      <c r="F951" s="207"/>
      <c r="G951" s="193"/>
      <c r="H951" s="193"/>
      <c r="I951" s="193"/>
    </row>
    <row r="952" spans="1:248" s="194" customFormat="1" ht="15">
      <c r="A952" s="178"/>
      <c r="B952" s="178"/>
      <c r="C952" s="195" t="s">
        <v>329</v>
      </c>
      <c r="D952" s="209"/>
      <c r="E952" s="209"/>
      <c r="F952" s="210"/>
      <c r="G952" s="193"/>
      <c r="H952" s="193"/>
      <c r="I952" s="193"/>
    </row>
    <row r="953" spans="1:248" s="184" customFormat="1">
      <c r="A953" s="178"/>
      <c r="B953" s="178"/>
      <c r="C953" s="195" t="s">
        <v>517</v>
      </c>
      <c r="D953" s="209"/>
      <c r="E953" s="210"/>
      <c r="F953" s="210"/>
      <c r="G953" s="193"/>
      <c r="H953" s="193"/>
      <c r="I953" s="193"/>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c r="BD953" s="194"/>
      <c r="BE953" s="194"/>
      <c r="BF953" s="194"/>
      <c r="BG953" s="194"/>
      <c r="BH953" s="194"/>
      <c r="BI953" s="194"/>
      <c r="BJ953" s="194"/>
      <c r="BK953" s="194"/>
      <c r="BL953" s="194"/>
      <c r="BM953" s="194"/>
      <c r="BN953" s="194"/>
      <c r="BO953" s="194"/>
      <c r="BP953" s="194"/>
      <c r="BQ953" s="194"/>
      <c r="BR953" s="194"/>
      <c r="BS953" s="194"/>
      <c r="BT953" s="194"/>
      <c r="BU953" s="194"/>
      <c r="BV953" s="194"/>
      <c r="BW953" s="194"/>
      <c r="BX953" s="194"/>
      <c r="BY953" s="194"/>
      <c r="BZ953" s="194"/>
      <c r="CA953" s="194"/>
      <c r="CB953" s="194"/>
      <c r="CC953" s="194"/>
      <c r="CD953" s="194"/>
      <c r="CE953" s="194"/>
      <c r="CF953" s="194"/>
      <c r="CG953" s="194"/>
      <c r="CH953" s="194"/>
      <c r="CI953" s="194"/>
      <c r="CJ953" s="194"/>
      <c r="CK953" s="194"/>
      <c r="CL953" s="194"/>
      <c r="CM953" s="194"/>
      <c r="CN953" s="194"/>
      <c r="CO953" s="194"/>
      <c r="CP953" s="194"/>
      <c r="CQ953" s="194"/>
      <c r="CR953" s="194"/>
      <c r="CS953" s="194"/>
      <c r="CT953" s="194"/>
      <c r="CU953" s="194"/>
      <c r="CV953" s="194"/>
      <c r="CW953" s="194"/>
      <c r="CX953" s="194"/>
      <c r="CY953" s="194"/>
      <c r="CZ953" s="194"/>
      <c r="DA953" s="194"/>
      <c r="DB953" s="194"/>
      <c r="DC953" s="194"/>
      <c r="DD953" s="194"/>
      <c r="DE953" s="194"/>
      <c r="DF953" s="194"/>
      <c r="DG953" s="194"/>
      <c r="DH953" s="194"/>
      <c r="DI953" s="194"/>
      <c r="DJ953" s="194"/>
      <c r="DK953" s="194"/>
      <c r="DL953" s="194"/>
      <c r="DM953" s="194"/>
      <c r="DN953" s="194"/>
      <c r="DO953" s="194"/>
      <c r="DP953" s="194"/>
      <c r="DQ953" s="194"/>
      <c r="DR953" s="194"/>
      <c r="DS953" s="194"/>
      <c r="DT953" s="194"/>
      <c r="DU953" s="194"/>
      <c r="DV953" s="194"/>
      <c r="DW953" s="194"/>
      <c r="DX953" s="194"/>
      <c r="DY953" s="194"/>
      <c r="DZ953" s="194"/>
      <c r="EA953" s="194"/>
      <c r="EB953" s="194"/>
      <c r="EC953" s="194"/>
      <c r="ED953" s="194"/>
      <c r="EE953" s="194"/>
      <c r="EF953" s="194"/>
      <c r="EG953" s="194"/>
      <c r="EH953" s="194"/>
      <c r="EI953" s="194"/>
      <c r="EJ953" s="194"/>
      <c r="EK953" s="194"/>
      <c r="EL953" s="194"/>
      <c r="EM953" s="194"/>
      <c r="EN953" s="194"/>
      <c r="EO953" s="194"/>
      <c r="EP953" s="194"/>
      <c r="EQ953" s="194"/>
      <c r="ER953" s="194"/>
      <c r="ES953" s="194"/>
      <c r="ET953" s="194"/>
      <c r="EU953" s="194"/>
      <c r="EV953" s="194"/>
      <c r="EW953" s="194"/>
      <c r="EX953" s="194"/>
      <c r="EY953" s="194"/>
      <c r="EZ953" s="194"/>
      <c r="FA953" s="194"/>
      <c r="FB953" s="194"/>
      <c r="FC953" s="194"/>
      <c r="FD953" s="194"/>
      <c r="FE953" s="194"/>
      <c r="FF953" s="194"/>
      <c r="FG953" s="194"/>
      <c r="FH953" s="194"/>
      <c r="FI953" s="194"/>
      <c r="FJ953" s="194"/>
      <c r="FK953" s="194"/>
      <c r="FL953" s="194"/>
      <c r="FM953" s="194"/>
      <c r="FN953" s="194"/>
      <c r="FO953" s="194"/>
      <c r="FP953" s="194"/>
      <c r="FQ953" s="194"/>
      <c r="FR953" s="194"/>
      <c r="FS953" s="194"/>
      <c r="FT953" s="194"/>
      <c r="FU953" s="194"/>
      <c r="FV953" s="194"/>
      <c r="FW953" s="194"/>
      <c r="FX953" s="194"/>
      <c r="FY953" s="194"/>
      <c r="FZ953" s="194"/>
      <c r="GA953" s="194"/>
      <c r="GB953" s="194"/>
      <c r="GC953" s="194"/>
      <c r="GD953" s="194"/>
      <c r="GE953" s="194"/>
      <c r="GF953" s="194"/>
      <c r="GG953" s="194"/>
      <c r="GH953" s="194"/>
      <c r="GI953" s="194"/>
      <c r="GJ953" s="194"/>
      <c r="GK953" s="194"/>
      <c r="GL953" s="194"/>
      <c r="GM953" s="194"/>
      <c r="GN953" s="194"/>
      <c r="GO953" s="194"/>
      <c r="GP953" s="194"/>
      <c r="GQ953" s="194"/>
      <c r="GR953" s="194"/>
      <c r="GS953" s="194"/>
      <c r="GT953" s="194"/>
      <c r="GU953" s="194"/>
      <c r="GV953" s="194"/>
      <c r="GW953" s="194"/>
      <c r="GX953" s="194"/>
      <c r="GY953" s="194"/>
      <c r="GZ953" s="194"/>
      <c r="HA953" s="194"/>
      <c r="HB953" s="194"/>
      <c r="HC953" s="194"/>
      <c r="HD953" s="194"/>
      <c r="HE953" s="194"/>
      <c r="HF953" s="194"/>
      <c r="HG953" s="194"/>
      <c r="HH953" s="194"/>
      <c r="HI953" s="194"/>
      <c r="HJ953" s="194"/>
      <c r="HK953" s="194"/>
      <c r="HL953" s="194"/>
      <c r="HM953" s="194"/>
      <c r="HN953" s="194"/>
      <c r="HO953" s="194"/>
      <c r="HP953" s="194"/>
      <c r="HQ953" s="194"/>
      <c r="HR953" s="194"/>
      <c r="HS953" s="194"/>
      <c r="HT953" s="194"/>
      <c r="HU953" s="194"/>
      <c r="HV953" s="194"/>
      <c r="HW953" s="194"/>
      <c r="HX953" s="194"/>
      <c r="HY953" s="194"/>
      <c r="HZ953" s="194"/>
      <c r="IA953" s="194"/>
      <c r="IB953" s="194"/>
      <c r="IC953" s="194"/>
      <c r="ID953" s="194"/>
      <c r="IE953" s="194"/>
      <c r="IF953" s="194"/>
      <c r="IG953" s="194"/>
      <c r="IH953" s="194"/>
      <c r="II953" s="194"/>
      <c r="IJ953" s="194"/>
      <c r="IK953" s="194"/>
      <c r="IL953" s="194"/>
      <c r="IM953" s="194"/>
      <c r="IN953" s="194"/>
    </row>
    <row r="954" spans="1:248" s="194" customFormat="1" ht="15">
      <c r="A954" s="178"/>
      <c r="B954" s="178"/>
      <c r="C954" s="195" t="s">
        <v>519</v>
      </c>
      <c r="D954" s="209"/>
      <c r="E954" s="210"/>
      <c r="F954" s="210"/>
      <c r="G954" s="193"/>
      <c r="H954" s="193"/>
      <c r="I954" s="193"/>
    </row>
    <row r="955" spans="1:248" s="194" customFormat="1" ht="15">
      <c r="A955" s="178"/>
      <c r="B955" s="178"/>
      <c r="C955" s="195" t="s">
        <v>521</v>
      </c>
      <c r="D955" s="209"/>
      <c r="E955" s="210"/>
      <c r="F955" s="210"/>
      <c r="G955" s="193"/>
      <c r="H955" s="193"/>
      <c r="I955" s="193"/>
    </row>
    <row r="956" spans="1:248" s="194" customFormat="1" ht="30">
      <c r="A956" s="178"/>
      <c r="B956" s="178"/>
      <c r="C956" s="195" t="s">
        <v>333</v>
      </c>
      <c r="D956" s="209"/>
      <c r="E956" s="210"/>
      <c r="F956" s="210"/>
      <c r="G956" s="193"/>
      <c r="H956" s="193"/>
      <c r="I956" s="193"/>
    </row>
    <row r="957" spans="1:248" s="184" customFormat="1">
      <c r="A957" s="178"/>
      <c r="B957" s="178"/>
      <c r="C957" s="195" t="s">
        <v>334</v>
      </c>
      <c r="D957" s="209"/>
      <c r="E957" s="210"/>
      <c r="F957" s="210"/>
      <c r="G957" s="193"/>
      <c r="H957" s="193"/>
      <c r="I957" s="193"/>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c r="BD957" s="194"/>
      <c r="BE957" s="194"/>
      <c r="BF957" s="194"/>
      <c r="BG957" s="194"/>
      <c r="BH957" s="194"/>
      <c r="BI957" s="194"/>
      <c r="BJ957" s="194"/>
      <c r="BK957" s="194"/>
      <c r="BL957" s="194"/>
      <c r="BM957" s="194"/>
      <c r="BN957" s="194"/>
      <c r="BO957" s="194"/>
      <c r="BP957" s="194"/>
      <c r="BQ957" s="194"/>
      <c r="BR957" s="194"/>
      <c r="BS957" s="194"/>
      <c r="BT957" s="194"/>
      <c r="BU957" s="194"/>
      <c r="BV957" s="194"/>
      <c r="BW957" s="194"/>
      <c r="BX957" s="194"/>
      <c r="BY957" s="194"/>
      <c r="BZ957" s="194"/>
      <c r="CA957" s="194"/>
      <c r="CB957" s="194"/>
      <c r="CC957" s="194"/>
      <c r="CD957" s="194"/>
      <c r="CE957" s="194"/>
      <c r="CF957" s="194"/>
      <c r="CG957" s="194"/>
      <c r="CH957" s="194"/>
      <c r="CI957" s="194"/>
      <c r="CJ957" s="194"/>
      <c r="CK957" s="194"/>
      <c r="CL957" s="194"/>
      <c r="CM957" s="194"/>
      <c r="CN957" s="194"/>
      <c r="CO957" s="194"/>
      <c r="CP957" s="194"/>
      <c r="CQ957" s="194"/>
      <c r="CR957" s="194"/>
      <c r="CS957" s="194"/>
      <c r="CT957" s="194"/>
      <c r="CU957" s="194"/>
      <c r="CV957" s="194"/>
      <c r="CW957" s="194"/>
      <c r="CX957" s="194"/>
      <c r="CY957" s="194"/>
      <c r="CZ957" s="194"/>
      <c r="DA957" s="194"/>
      <c r="DB957" s="194"/>
      <c r="DC957" s="194"/>
      <c r="DD957" s="194"/>
      <c r="DE957" s="194"/>
      <c r="DF957" s="194"/>
      <c r="DG957" s="194"/>
      <c r="DH957" s="194"/>
      <c r="DI957" s="194"/>
      <c r="DJ957" s="194"/>
      <c r="DK957" s="194"/>
      <c r="DL957" s="194"/>
      <c r="DM957" s="194"/>
      <c r="DN957" s="194"/>
      <c r="DO957" s="194"/>
      <c r="DP957" s="194"/>
      <c r="DQ957" s="194"/>
      <c r="DR957" s="194"/>
      <c r="DS957" s="194"/>
      <c r="DT957" s="194"/>
      <c r="DU957" s="194"/>
      <c r="DV957" s="194"/>
      <c r="DW957" s="194"/>
      <c r="DX957" s="194"/>
      <c r="DY957" s="194"/>
      <c r="DZ957" s="194"/>
      <c r="EA957" s="194"/>
      <c r="EB957" s="194"/>
      <c r="EC957" s="194"/>
      <c r="ED957" s="194"/>
      <c r="EE957" s="194"/>
      <c r="EF957" s="194"/>
      <c r="EG957" s="194"/>
      <c r="EH957" s="194"/>
      <c r="EI957" s="194"/>
      <c r="EJ957" s="194"/>
      <c r="EK957" s="194"/>
      <c r="EL957" s="194"/>
      <c r="EM957" s="194"/>
      <c r="EN957" s="194"/>
      <c r="EO957" s="194"/>
      <c r="EP957" s="194"/>
      <c r="EQ957" s="194"/>
      <c r="ER957" s="194"/>
      <c r="ES957" s="194"/>
      <c r="ET957" s="194"/>
      <c r="EU957" s="194"/>
      <c r="EV957" s="194"/>
      <c r="EW957" s="194"/>
      <c r="EX957" s="194"/>
      <c r="EY957" s="194"/>
      <c r="EZ957" s="194"/>
      <c r="FA957" s="194"/>
      <c r="FB957" s="194"/>
      <c r="FC957" s="194"/>
      <c r="FD957" s="194"/>
      <c r="FE957" s="194"/>
      <c r="FF957" s="194"/>
      <c r="FG957" s="194"/>
      <c r="FH957" s="194"/>
      <c r="FI957" s="194"/>
      <c r="FJ957" s="194"/>
      <c r="FK957" s="194"/>
      <c r="FL957" s="194"/>
      <c r="FM957" s="194"/>
      <c r="FN957" s="194"/>
      <c r="FO957" s="194"/>
      <c r="FP957" s="194"/>
      <c r="FQ957" s="194"/>
      <c r="FR957" s="194"/>
      <c r="FS957" s="194"/>
      <c r="FT957" s="194"/>
      <c r="FU957" s="194"/>
      <c r="FV957" s="194"/>
      <c r="FW957" s="194"/>
      <c r="FX957" s="194"/>
      <c r="FY957" s="194"/>
      <c r="FZ957" s="194"/>
      <c r="GA957" s="194"/>
      <c r="GB957" s="194"/>
      <c r="GC957" s="194"/>
      <c r="GD957" s="194"/>
      <c r="GE957" s="194"/>
      <c r="GF957" s="194"/>
      <c r="GG957" s="194"/>
      <c r="GH957" s="194"/>
      <c r="GI957" s="194"/>
      <c r="GJ957" s="194"/>
      <c r="GK957" s="194"/>
      <c r="GL957" s="194"/>
      <c r="GM957" s="194"/>
      <c r="GN957" s="194"/>
      <c r="GO957" s="194"/>
      <c r="GP957" s="194"/>
      <c r="GQ957" s="194"/>
      <c r="GR957" s="194"/>
      <c r="GS957" s="194"/>
      <c r="GT957" s="194"/>
      <c r="GU957" s="194"/>
      <c r="GV957" s="194"/>
      <c r="GW957" s="194"/>
      <c r="GX957" s="194"/>
      <c r="GY957" s="194"/>
      <c r="GZ957" s="194"/>
      <c r="HA957" s="194"/>
      <c r="HB957" s="194"/>
      <c r="HC957" s="194"/>
      <c r="HD957" s="194"/>
      <c r="HE957" s="194"/>
      <c r="HF957" s="194"/>
      <c r="HG957" s="194"/>
      <c r="HH957" s="194"/>
      <c r="HI957" s="194"/>
      <c r="HJ957" s="194"/>
      <c r="HK957" s="194"/>
      <c r="HL957" s="194"/>
      <c r="HM957" s="194"/>
      <c r="HN957" s="194"/>
      <c r="HO957" s="194"/>
      <c r="HP957" s="194"/>
      <c r="HQ957" s="194"/>
      <c r="HR957" s="194"/>
      <c r="HS957" s="194"/>
      <c r="HT957" s="194"/>
      <c r="HU957" s="194"/>
      <c r="HV957" s="194"/>
      <c r="HW957" s="194"/>
      <c r="HX957" s="194"/>
      <c r="HY957" s="194"/>
      <c r="HZ957" s="194"/>
      <c r="IA957" s="194"/>
      <c r="IB957" s="194"/>
      <c r="IC957" s="194"/>
      <c r="ID957" s="194"/>
      <c r="IE957" s="194"/>
      <c r="IF957" s="194"/>
      <c r="IG957" s="194"/>
      <c r="IH957" s="194"/>
      <c r="II957" s="194"/>
      <c r="IJ957" s="194"/>
      <c r="IK957" s="194"/>
      <c r="IL957" s="194"/>
      <c r="IM957" s="194"/>
      <c r="IN957" s="194"/>
    </row>
    <row r="958" spans="1:248" s="194" customFormat="1" ht="15">
      <c r="A958" s="178"/>
      <c r="B958" s="178"/>
      <c r="C958" s="195" t="s">
        <v>419</v>
      </c>
      <c r="D958" s="209"/>
      <c r="E958" s="210"/>
      <c r="F958" s="210"/>
      <c r="G958" s="193"/>
      <c r="H958" s="193"/>
      <c r="I958" s="193"/>
    </row>
    <row r="959" spans="1:248" s="194" customFormat="1" ht="15">
      <c r="A959" s="178"/>
      <c r="B959" s="178"/>
      <c r="C959" s="195" t="s">
        <v>633</v>
      </c>
      <c r="D959" s="209"/>
      <c r="E959" s="210"/>
      <c r="F959" s="210"/>
      <c r="G959" s="193"/>
      <c r="H959" s="193"/>
      <c r="I959" s="193"/>
    </row>
    <row r="960" spans="1:248" s="194" customFormat="1" ht="15">
      <c r="A960" s="178"/>
      <c r="B960" s="178"/>
      <c r="C960" s="195" t="s">
        <v>342</v>
      </c>
      <c r="D960" s="230"/>
      <c r="E960" s="231"/>
      <c r="F960" s="231"/>
      <c r="G960" s="193"/>
      <c r="H960" s="193"/>
      <c r="I960" s="193"/>
    </row>
    <row r="961" spans="1:248" s="184" customFormat="1">
      <c r="A961" s="178"/>
      <c r="B961" s="178"/>
      <c r="C961" s="195" t="s">
        <v>424</v>
      </c>
      <c r="D961" s="230"/>
      <c r="E961" s="231"/>
      <c r="F961" s="231"/>
      <c r="G961" s="193"/>
      <c r="H961" s="193"/>
      <c r="I961" s="193"/>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c r="BD961" s="194"/>
      <c r="BE961" s="194"/>
      <c r="BF961" s="194"/>
      <c r="BG961" s="194"/>
      <c r="BH961" s="194"/>
      <c r="BI961" s="194"/>
      <c r="BJ961" s="194"/>
      <c r="BK961" s="194"/>
      <c r="BL961" s="194"/>
      <c r="BM961" s="194"/>
      <c r="BN961" s="194"/>
      <c r="BO961" s="194"/>
      <c r="BP961" s="194"/>
      <c r="BQ961" s="194"/>
      <c r="BR961" s="194"/>
      <c r="BS961" s="194"/>
      <c r="BT961" s="194"/>
      <c r="BU961" s="194"/>
      <c r="BV961" s="194"/>
      <c r="BW961" s="194"/>
      <c r="BX961" s="194"/>
      <c r="BY961" s="194"/>
      <c r="BZ961" s="194"/>
      <c r="CA961" s="194"/>
      <c r="CB961" s="194"/>
      <c r="CC961" s="194"/>
      <c r="CD961" s="194"/>
      <c r="CE961" s="194"/>
      <c r="CF961" s="194"/>
      <c r="CG961" s="194"/>
      <c r="CH961" s="194"/>
      <c r="CI961" s="194"/>
      <c r="CJ961" s="194"/>
      <c r="CK961" s="194"/>
      <c r="CL961" s="194"/>
      <c r="CM961" s="194"/>
      <c r="CN961" s="194"/>
      <c r="CO961" s="194"/>
      <c r="CP961" s="194"/>
      <c r="CQ961" s="194"/>
      <c r="CR961" s="194"/>
      <c r="CS961" s="194"/>
      <c r="CT961" s="194"/>
      <c r="CU961" s="194"/>
      <c r="CV961" s="194"/>
      <c r="CW961" s="194"/>
      <c r="CX961" s="194"/>
      <c r="CY961" s="194"/>
      <c r="CZ961" s="194"/>
      <c r="DA961" s="194"/>
      <c r="DB961" s="194"/>
      <c r="DC961" s="194"/>
      <c r="DD961" s="194"/>
      <c r="DE961" s="194"/>
      <c r="DF961" s="194"/>
      <c r="DG961" s="194"/>
      <c r="DH961" s="194"/>
      <c r="DI961" s="194"/>
      <c r="DJ961" s="194"/>
      <c r="DK961" s="194"/>
      <c r="DL961" s="194"/>
      <c r="DM961" s="194"/>
      <c r="DN961" s="194"/>
      <c r="DO961" s="194"/>
      <c r="DP961" s="194"/>
      <c r="DQ961" s="194"/>
      <c r="DR961" s="194"/>
      <c r="DS961" s="194"/>
      <c r="DT961" s="194"/>
      <c r="DU961" s="194"/>
      <c r="DV961" s="194"/>
      <c r="DW961" s="194"/>
      <c r="DX961" s="194"/>
      <c r="DY961" s="194"/>
      <c r="DZ961" s="194"/>
      <c r="EA961" s="194"/>
      <c r="EB961" s="194"/>
      <c r="EC961" s="194"/>
      <c r="ED961" s="194"/>
      <c r="EE961" s="194"/>
      <c r="EF961" s="194"/>
      <c r="EG961" s="194"/>
      <c r="EH961" s="194"/>
      <c r="EI961" s="194"/>
      <c r="EJ961" s="194"/>
      <c r="EK961" s="194"/>
      <c r="EL961" s="194"/>
      <c r="EM961" s="194"/>
      <c r="EN961" s="194"/>
      <c r="EO961" s="194"/>
      <c r="EP961" s="194"/>
      <c r="EQ961" s="194"/>
      <c r="ER961" s="194"/>
      <c r="ES961" s="194"/>
      <c r="ET961" s="194"/>
      <c r="EU961" s="194"/>
      <c r="EV961" s="194"/>
      <c r="EW961" s="194"/>
      <c r="EX961" s="194"/>
      <c r="EY961" s="194"/>
      <c r="EZ961" s="194"/>
      <c r="FA961" s="194"/>
      <c r="FB961" s="194"/>
      <c r="FC961" s="194"/>
      <c r="FD961" s="194"/>
      <c r="FE961" s="194"/>
      <c r="FF961" s="194"/>
      <c r="FG961" s="194"/>
      <c r="FH961" s="194"/>
      <c r="FI961" s="194"/>
      <c r="FJ961" s="194"/>
      <c r="FK961" s="194"/>
      <c r="FL961" s="194"/>
      <c r="FM961" s="194"/>
      <c r="FN961" s="194"/>
      <c r="FO961" s="194"/>
      <c r="FP961" s="194"/>
      <c r="FQ961" s="194"/>
      <c r="FR961" s="194"/>
      <c r="FS961" s="194"/>
      <c r="FT961" s="194"/>
      <c r="FU961" s="194"/>
      <c r="FV961" s="194"/>
      <c r="FW961" s="194"/>
      <c r="FX961" s="194"/>
      <c r="FY961" s="194"/>
      <c r="FZ961" s="194"/>
      <c r="GA961" s="194"/>
      <c r="GB961" s="194"/>
      <c r="GC961" s="194"/>
      <c r="GD961" s="194"/>
      <c r="GE961" s="194"/>
      <c r="GF961" s="194"/>
      <c r="GG961" s="194"/>
      <c r="GH961" s="194"/>
      <c r="GI961" s="194"/>
      <c r="GJ961" s="194"/>
      <c r="GK961" s="194"/>
      <c r="GL961" s="194"/>
      <c r="GM961" s="194"/>
      <c r="GN961" s="194"/>
      <c r="GO961" s="194"/>
      <c r="GP961" s="194"/>
      <c r="GQ961" s="194"/>
      <c r="GR961" s="194"/>
      <c r="GS961" s="194"/>
      <c r="GT961" s="194"/>
      <c r="GU961" s="194"/>
      <c r="GV961" s="194"/>
      <c r="GW961" s="194"/>
      <c r="GX961" s="194"/>
      <c r="GY961" s="194"/>
      <c r="GZ961" s="194"/>
      <c r="HA961" s="194"/>
      <c r="HB961" s="194"/>
      <c r="HC961" s="194"/>
      <c r="HD961" s="194"/>
      <c r="HE961" s="194"/>
      <c r="HF961" s="194"/>
      <c r="HG961" s="194"/>
      <c r="HH961" s="194"/>
      <c r="HI961" s="194"/>
      <c r="HJ961" s="194"/>
      <c r="HK961" s="194"/>
      <c r="HL961" s="194"/>
      <c r="HM961" s="194"/>
      <c r="HN961" s="194"/>
      <c r="HO961" s="194"/>
      <c r="HP961" s="194"/>
      <c r="HQ961" s="194"/>
      <c r="HR961" s="194"/>
      <c r="HS961" s="194"/>
      <c r="HT961" s="194"/>
      <c r="HU961" s="194"/>
      <c r="HV961" s="194"/>
      <c r="HW961" s="194"/>
      <c r="HX961" s="194"/>
      <c r="HY961" s="194"/>
      <c r="HZ961" s="194"/>
      <c r="IA961" s="194"/>
      <c r="IB961" s="194"/>
      <c r="IC961" s="194"/>
      <c r="ID961" s="194"/>
      <c r="IE961" s="194"/>
      <c r="IF961" s="194"/>
      <c r="IG961" s="194"/>
      <c r="IH961" s="194"/>
      <c r="II961" s="194"/>
      <c r="IJ961" s="194"/>
      <c r="IK961" s="194"/>
      <c r="IL961" s="194"/>
      <c r="IM961" s="194"/>
      <c r="IN961" s="194"/>
    </row>
    <row r="962" spans="1:248" s="194" customFormat="1" ht="15">
      <c r="A962" s="178"/>
      <c r="B962" s="178"/>
      <c r="C962" s="195" t="s">
        <v>427</v>
      </c>
      <c r="D962" s="209"/>
      <c r="E962" s="210"/>
      <c r="F962" s="210"/>
      <c r="G962" s="193"/>
      <c r="H962" s="193"/>
      <c r="I962" s="193"/>
    </row>
    <row r="963" spans="1:248" s="254" customFormat="1" ht="15">
      <c r="A963" s="178"/>
      <c r="B963" s="178"/>
      <c r="C963" s="197" t="s">
        <v>428</v>
      </c>
      <c r="D963" s="209"/>
      <c r="E963" s="210"/>
      <c r="F963" s="210"/>
      <c r="G963" s="193"/>
      <c r="H963" s="193"/>
      <c r="I963" s="193"/>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c r="BD963" s="194"/>
      <c r="BE963" s="194"/>
      <c r="BF963" s="194"/>
      <c r="BG963" s="194"/>
      <c r="BH963" s="194"/>
      <c r="BI963" s="194"/>
      <c r="BJ963" s="194"/>
      <c r="BK963" s="194"/>
      <c r="BL963" s="194"/>
      <c r="BM963" s="194"/>
      <c r="BN963" s="194"/>
      <c r="BO963" s="194"/>
      <c r="BP963" s="194"/>
      <c r="BQ963" s="194"/>
      <c r="BR963" s="194"/>
      <c r="BS963" s="194"/>
      <c r="BT963" s="194"/>
      <c r="BU963" s="194"/>
      <c r="BV963" s="194"/>
      <c r="BW963" s="194"/>
      <c r="BX963" s="194"/>
      <c r="BY963" s="194"/>
      <c r="BZ963" s="194"/>
      <c r="CA963" s="194"/>
      <c r="CB963" s="194"/>
      <c r="CC963" s="194"/>
      <c r="CD963" s="194"/>
      <c r="CE963" s="194"/>
      <c r="CF963" s="194"/>
      <c r="CG963" s="194"/>
      <c r="CH963" s="194"/>
      <c r="CI963" s="194"/>
      <c r="CJ963" s="194"/>
      <c r="CK963" s="194"/>
      <c r="CL963" s="194"/>
      <c r="CM963" s="194"/>
      <c r="CN963" s="194"/>
      <c r="CO963" s="194"/>
      <c r="CP963" s="194"/>
      <c r="CQ963" s="194"/>
      <c r="CR963" s="194"/>
      <c r="CS963" s="194"/>
      <c r="CT963" s="194"/>
      <c r="CU963" s="194"/>
      <c r="CV963" s="194"/>
      <c r="CW963" s="194"/>
      <c r="CX963" s="194"/>
      <c r="CY963" s="194"/>
      <c r="CZ963" s="194"/>
      <c r="DA963" s="194"/>
      <c r="DB963" s="194"/>
      <c r="DC963" s="194"/>
      <c r="DD963" s="194"/>
      <c r="DE963" s="194"/>
      <c r="DF963" s="194"/>
      <c r="DG963" s="194"/>
      <c r="DH963" s="194"/>
      <c r="DI963" s="194"/>
      <c r="DJ963" s="194"/>
      <c r="DK963" s="194"/>
      <c r="DL963" s="194"/>
      <c r="DM963" s="194"/>
      <c r="DN963" s="194"/>
      <c r="DO963" s="194"/>
      <c r="DP963" s="194"/>
      <c r="DQ963" s="194"/>
      <c r="DR963" s="194"/>
      <c r="DS963" s="194"/>
      <c r="DT963" s="194"/>
      <c r="DU963" s="194"/>
      <c r="DV963" s="194"/>
      <c r="DW963" s="194"/>
      <c r="DX963" s="194"/>
      <c r="DY963" s="194"/>
      <c r="DZ963" s="194"/>
      <c r="EA963" s="194"/>
      <c r="EB963" s="194"/>
      <c r="EC963" s="194"/>
      <c r="ED963" s="194"/>
      <c r="EE963" s="194"/>
      <c r="EF963" s="194"/>
      <c r="EG963" s="194"/>
      <c r="EH963" s="194"/>
      <c r="EI963" s="194"/>
      <c r="EJ963" s="194"/>
      <c r="EK963" s="194"/>
      <c r="EL963" s="194"/>
      <c r="EM963" s="194"/>
      <c r="EN963" s="194"/>
      <c r="EO963" s="194"/>
      <c r="EP963" s="194"/>
      <c r="EQ963" s="194"/>
      <c r="ER963" s="194"/>
      <c r="ES963" s="194"/>
      <c r="ET963" s="194"/>
      <c r="EU963" s="194"/>
      <c r="EV963" s="194"/>
      <c r="EW963" s="194"/>
      <c r="EX963" s="194"/>
      <c r="EY963" s="194"/>
      <c r="EZ963" s="194"/>
      <c r="FA963" s="194"/>
      <c r="FB963" s="194"/>
      <c r="FC963" s="194"/>
      <c r="FD963" s="194"/>
      <c r="FE963" s="194"/>
      <c r="FF963" s="194"/>
      <c r="FG963" s="194"/>
      <c r="FH963" s="194"/>
      <c r="FI963" s="194"/>
      <c r="FJ963" s="194"/>
      <c r="FK963" s="194"/>
      <c r="FL963" s="194"/>
      <c r="FM963" s="194"/>
      <c r="FN963" s="194"/>
      <c r="FO963" s="194"/>
      <c r="FP963" s="194"/>
      <c r="FQ963" s="194"/>
      <c r="FR963" s="194"/>
      <c r="FS963" s="194"/>
      <c r="FT963" s="194"/>
      <c r="FU963" s="194"/>
      <c r="FV963" s="194"/>
      <c r="FW963" s="194"/>
      <c r="FX963" s="194"/>
      <c r="FY963" s="194"/>
      <c r="FZ963" s="194"/>
      <c r="GA963" s="194"/>
      <c r="GB963" s="194"/>
      <c r="GC963" s="194"/>
      <c r="GD963" s="194"/>
      <c r="GE963" s="194"/>
      <c r="GF963" s="194"/>
      <c r="GG963" s="194"/>
      <c r="GH963" s="194"/>
      <c r="GI963" s="194"/>
      <c r="GJ963" s="194"/>
      <c r="GK963" s="194"/>
      <c r="GL963" s="194"/>
      <c r="GM963" s="194"/>
      <c r="GN963" s="194"/>
      <c r="GO963" s="194"/>
      <c r="GP963" s="194"/>
      <c r="GQ963" s="194"/>
      <c r="GR963" s="194"/>
      <c r="GS963" s="194"/>
      <c r="GT963" s="194"/>
      <c r="GU963" s="194"/>
      <c r="GV963" s="194"/>
      <c r="GW963" s="194"/>
      <c r="GX963" s="194"/>
      <c r="GY963" s="194"/>
      <c r="GZ963" s="194"/>
      <c r="HA963" s="194"/>
      <c r="HB963" s="194"/>
      <c r="HC963" s="194"/>
      <c r="HD963" s="194"/>
      <c r="HE963" s="194"/>
      <c r="HF963" s="194"/>
      <c r="HG963" s="194"/>
      <c r="HH963" s="194"/>
      <c r="HI963" s="194"/>
      <c r="HJ963" s="194"/>
      <c r="HK963" s="194"/>
      <c r="HL963" s="194"/>
      <c r="HM963" s="194"/>
      <c r="HN963" s="194"/>
      <c r="HO963" s="194"/>
      <c r="HP963" s="194"/>
      <c r="HQ963" s="194"/>
      <c r="HR963" s="194"/>
      <c r="HS963" s="194"/>
      <c r="HT963" s="194"/>
      <c r="HU963" s="194"/>
      <c r="HV963" s="194"/>
      <c r="HW963" s="194"/>
      <c r="HX963" s="194"/>
      <c r="HY963" s="194"/>
      <c r="HZ963" s="194"/>
      <c r="IA963" s="194"/>
      <c r="IB963" s="194"/>
      <c r="IC963" s="194"/>
      <c r="ID963" s="194"/>
      <c r="IE963" s="194"/>
      <c r="IF963" s="194"/>
      <c r="IG963" s="194"/>
      <c r="IH963" s="194"/>
      <c r="II963" s="194"/>
      <c r="IJ963" s="194"/>
      <c r="IK963" s="194"/>
      <c r="IL963" s="194"/>
      <c r="IM963" s="194"/>
      <c r="IN963" s="194"/>
    </row>
    <row r="964" spans="1:248" s="293" customFormat="1" ht="31.5">
      <c r="A964" s="286"/>
      <c r="B964" s="286"/>
      <c r="C964" s="287" t="s">
        <v>634</v>
      </c>
      <c r="D964" s="211" t="s">
        <v>346</v>
      </c>
      <c r="E964" s="288" t="s">
        <v>454</v>
      </c>
      <c r="F964" s="289" t="s">
        <v>528</v>
      </c>
      <c r="G964" s="290">
        <v>1</v>
      </c>
      <c r="H964" s="291"/>
      <c r="I964" s="292"/>
    </row>
    <row r="965" spans="1:248" s="184" customFormat="1">
      <c r="A965" s="178"/>
      <c r="B965" s="178"/>
      <c r="C965" s="197" t="s">
        <v>635</v>
      </c>
      <c r="D965" s="211"/>
      <c r="E965" s="210"/>
      <c r="F965" s="210"/>
      <c r="G965" s="212"/>
      <c r="H965" s="193"/>
      <c r="I965" s="193"/>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c r="BD965" s="194"/>
      <c r="BE965" s="194"/>
      <c r="BF965" s="194"/>
      <c r="BG965" s="194"/>
      <c r="BH965" s="194"/>
      <c r="BI965" s="194"/>
      <c r="BJ965" s="194"/>
      <c r="BK965" s="194"/>
      <c r="BL965" s="194"/>
      <c r="BM965" s="194"/>
      <c r="BN965" s="194"/>
      <c r="BO965" s="194"/>
      <c r="BP965" s="194"/>
      <c r="BQ965" s="194"/>
      <c r="BR965" s="194"/>
      <c r="BS965" s="194"/>
      <c r="BT965" s="194"/>
      <c r="BU965" s="194"/>
      <c r="BV965" s="194"/>
      <c r="BW965" s="194"/>
      <c r="BX965" s="194"/>
      <c r="BY965" s="194"/>
      <c r="BZ965" s="194"/>
      <c r="CA965" s="194"/>
      <c r="CB965" s="194"/>
      <c r="CC965" s="194"/>
      <c r="CD965" s="194"/>
      <c r="CE965" s="194"/>
      <c r="CF965" s="194"/>
      <c r="CG965" s="194"/>
      <c r="CH965" s="194"/>
      <c r="CI965" s="194"/>
      <c r="CJ965" s="194"/>
      <c r="CK965" s="194"/>
      <c r="CL965" s="194"/>
      <c r="CM965" s="194"/>
      <c r="CN965" s="194"/>
      <c r="CO965" s="194"/>
      <c r="CP965" s="194"/>
      <c r="CQ965" s="194"/>
      <c r="CR965" s="194"/>
      <c r="CS965" s="194"/>
      <c r="CT965" s="194"/>
      <c r="CU965" s="194"/>
      <c r="CV965" s="194"/>
      <c r="CW965" s="194"/>
      <c r="CX965" s="194"/>
      <c r="CY965" s="194"/>
      <c r="CZ965" s="194"/>
      <c r="DA965" s="194"/>
      <c r="DB965" s="194"/>
      <c r="DC965" s="194"/>
      <c r="DD965" s="194"/>
      <c r="DE965" s="194"/>
      <c r="DF965" s="194"/>
      <c r="DG965" s="194"/>
      <c r="DH965" s="194"/>
      <c r="DI965" s="194"/>
      <c r="DJ965" s="194"/>
      <c r="DK965" s="194"/>
      <c r="DL965" s="194"/>
      <c r="DM965" s="194"/>
      <c r="DN965" s="194"/>
      <c r="DO965" s="194"/>
      <c r="DP965" s="194"/>
      <c r="DQ965" s="194"/>
      <c r="DR965" s="194"/>
      <c r="DS965" s="194"/>
      <c r="DT965" s="194"/>
      <c r="DU965" s="194"/>
      <c r="DV965" s="194"/>
      <c r="DW965" s="194"/>
      <c r="DX965" s="194"/>
      <c r="DY965" s="194"/>
      <c r="DZ965" s="194"/>
      <c r="EA965" s="194"/>
      <c r="EB965" s="194"/>
      <c r="EC965" s="194"/>
      <c r="ED965" s="194"/>
      <c r="EE965" s="194"/>
      <c r="EF965" s="194"/>
      <c r="EG965" s="194"/>
      <c r="EH965" s="194"/>
      <c r="EI965" s="194"/>
      <c r="EJ965" s="194"/>
      <c r="EK965" s="194"/>
      <c r="EL965" s="194"/>
      <c r="EM965" s="194"/>
      <c r="EN965" s="194"/>
      <c r="EO965" s="194"/>
      <c r="EP965" s="194"/>
      <c r="EQ965" s="194"/>
      <c r="ER965" s="194"/>
      <c r="ES965" s="194"/>
      <c r="ET965" s="194"/>
      <c r="EU965" s="194"/>
      <c r="EV965" s="194"/>
      <c r="EW965" s="194"/>
      <c r="EX965" s="194"/>
      <c r="EY965" s="194"/>
      <c r="EZ965" s="194"/>
      <c r="FA965" s="194"/>
      <c r="FB965" s="194"/>
      <c r="FC965" s="194"/>
      <c r="FD965" s="194"/>
      <c r="FE965" s="194"/>
      <c r="FF965" s="194"/>
      <c r="FG965" s="194"/>
      <c r="FH965" s="194"/>
      <c r="FI965" s="194"/>
      <c r="FJ965" s="194"/>
      <c r="FK965" s="194"/>
      <c r="FL965" s="194"/>
      <c r="FM965" s="194"/>
      <c r="FN965" s="194"/>
      <c r="FO965" s="194"/>
      <c r="FP965" s="194"/>
      <c r="FQ965" s="194"/>
      <c r="FR965" s="194"/>
      <c r="FS965" s="194"/>
      <c r="FT965" s="194"/>
      <c r="FU965" s="194"/>
      <c r="FV965" s="194"/>
      <c r="FW965" s="194"/>
      <c r="FX965" s="194"/>
      <c r="FY965" s="194"/>
      <c r="FZ965" s="194"/>
      <c r="GA965" s="194"/>
      <c r="GB965" s="194"/>
      <c r="GC965" s="194"/>
      <c r="GD965" s="194"/>
      <c r="GE965" s="194"/>
      <c r="GF965" s="194"/>
      <c r="GG965" s="194"/>
      <c r="GH965" s="194"/>
      <c r="GI965" s="194"/>
      <c r="GJ965" s="194"/>
      <c r="GK965" s="194"/>
      <c r="GL965" s="194"/>
      <c r="GM965" s="194"/>
      <c r="GN965" s="194"/>
      <c r="GO965" s="194"/>
      <c r="GP965" s="194"/>
      <c r="GQ965" s="194"/>
      <c r="GR965" s="194"/>
      <c r="GS965" s="194"/>
      <c r="GT965" s="194"/>
      <c r="GU965" s="194"/>
      <c r="GV965" s="194"/>
      <c r="GW965" s="194"/>
      <c r="GX965" s="194"/>
      <c r="GY965" s="194"/>
      <c r="GZ965" s="194"/>
      <c r="HA965" s="194"/>
      <c r="HB965" s="194"/>
      <c r="HC965" s="194"/>
      <c r="HD965" s="194"/>
      <c r="HE965" s="194"/>
      <c r="HF965" s="194"/>
      <c r="HG965" s="194"/>
      <c r="HH965" s="194"/>
      <c r="HI965" s="194"/>
      <c r="HJ965" s="194"/>
      <c r="HK965" s="194"/>
      <c r="HL965" s="194"/>
      <c r="HM965" s="194"/>
      <c r="HN965" s="194"/>
      <c r="HO965" s="194"/>
      <c r="HP965" s="194"/>
      <c r="HQ965" s="194"/>
      <c r="HR965" s="194"/>
      <c r="HS965" s="194"/>
      <c r="HT965" s="194"/>
      <c r="HU965" s="194"/>
      <c r="HV965" s="194"/>
      <c r="HW965" s="194"/>
      <c r="HX965" s="194"/>
      <c r="HY965" s="194"/>
      <c r="HZ965" s="194"/>
      <c r="IA965" s="194"/>
      <c r="IB965" s="194"/>
      <c r="IC965" s="194"/>
      <c r="ID965" s="194"/>
      <c r="IE965" s="194"/>
      <c r="IF965" s="194"/>
      <c r="IG965" s="194"/>
      <c r="IH965" s="194"/>
      <c r="II965" s="194"/>
      <c r="IJ965" s="194"/>
      <c r="IK965" s="194"/>
      <c r="IL965" s="194"/>
      <c r="IM965" s="194"/>
      <c r="IN965" s="194"/>
    </row>
    <row r="966" spans="1:248" s="184" customFormat="1">
      <c r="A966" s="178"/>
      <c r="B966" s="178"/>
      <c r="C966" s="197" t="s">
        <v>349</v>
      </c>
      <c r="D966" s="211"/>
      <c r="E966" s="210"/>
      <c r="F966" s="210"/>
      <c r="G966" s="212"/>
      <c r="H966" s="193"/>
      <c r="I966" s="193"/>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c r="BD966" s="194"/>
      <c r="BE966" s="194"/>
      <c r="BF966" s="194"/>
      <c r="BG966" s="194"/>
      <c r="BH966" s="194"/>
      <c r="BI966" s="194"/>
      <c r="BJ966" s="194"/>
      <c r="BK966" s="194"/>
      <c r="BL966" s="194"/>
      <c r="BM966" s="194"/>
      <c r="BN966" s="194"/>
      <c r="BO966" s="194"/>
      <c r="BP966" s="194"/>
      <c r="BQ966" s="194"/>
      <c r="BR966" s="194"/>
      <c r="BS966" s="194"/>
      <c r="BT966" s="194"/>
      <c r="BU966" s="194"/>
      <c r="BV966" s="194"/>
      <c r="BW966" s="194"/>
      <c r="BX966" s="194"/>
      <c r="BY966" s="194"/>
      <c r="BZ966" s="194"/>
      <c r="CA966" s="194"/>
      <c r="CB966" s="194"/>
      <c r="CC966" s="194"/>
      <c r="CD966" s="194"/>
      <c r="CE966" s="194"/>
      <c r="CF966" s="194"/>
      <c r="CG966" s="194"/>
      <c r="CH966" s="194"/>
      <c r="CI966" s="194"/>
      <c r="CJ966" s="194"/>
      <c r="CK966" s="194"/>
      <c r="CL966" s="194"/>
      <c r="CM966" s="194"/>
      <c r="CN966" s="194"/>
      <c r="CO966" s="194"/>
      <c r="CP966" s="194"/>
      <c r="CQ966" s="194"/>
      <c r="CR966" s="194"/>
      <c r="CS966" s="194"/>
      <c r="CT966" s="194"/>
      <c r="CU966" s="194"/>
      <c r="CV966" s="194"/>
      <c r="CW966" s="194"/>
      <c r="CX966" s="194"/>
      <c r="CY966" s="194"/>
      <c r="CZ966" s="194"/>
      <c r="DA966" s="194"/>
      <c r="DB966" s="194"/>
      <c r="DC966" s="194"/>
      <c r="DD966" s="194"/>
      <c r="DE966" s="194"/>
      <c r="DF966" s="194"/>
      <c r="DG966" s="194"/>
      <c r="DH966" s="194"/>
      <c r="DI966" s="194"/>
      <c r="DJ966" s="194"/>
      <c r="DK966" s="194"/>
      <c r="DL966" s="194"/>
      <c r="DM966" s="194"/>
      <c r="DN966" s="194"/>
      <c r="DO966" s="194"/>
      <c r="DP966" s="194"/>
      <c r="DQ966" s="194"/>
      <c r="DR966" s="194"/>
      <c r="DS966" s="194"/>
      <c r="DT966" s="194"/>
      <c r="DU966" s="194"/>
      <c r="DV966" s="194"/>
      <c r="DW966" s="194"/>
      <c r="DX966" s="194"/>
      <c r="DY966" s="194"/>
      <c r="DZ966" s="194"/>
      <c r="EA966" s="194"/>
      <c r="EB966" s="194"/>
      <c r="EC966" s="194"/>
      <c r="ED966" s="194"/>
      <c r="EE966" s="194"/>
      <c r="EF966" s="194"/>
      <c r="EG966" s="194"/>
      <c r="EH966" s="194"/>
      <c r="EI966" s="194"/>
      <c r="EJ966" s="194"/>
      <c r="EK966" s="194"/>
      <c r="EL966" s="194"/>
      <c r="EM966" s="194"/>
      <c r="EN966" s="194"/>
      <c r="EO966" s="194"/>
      <c r="EP966" s="194"/>
      <c r="EQ966" s="194"/>
      <c r="ER966" s="194"/>
      <c r="ES966" s="194"/>
      <c r="ET966" s="194"/>
      <c r="EU966" s="194"/>
      <c r="EV966" s="194"/>
      <c r="EW966" s="194"/>
      <c r="EX966" s="194"/>
      <c r="EY966" s="194"/>
      <c r="EZ966" s="194"/>
      <c r="FA966" s="194"/>
      <c r="FB966" s="194"/>
      <c r="FC966" s="194"/>
      <c r="FD966" s="194"/>
      <c r="FE966" s="194"/>
      <c r="FF966" s="194"/>
      <c r="FG966" s="194"/>
      <c r="FH966" s="194"/>
      <c r="FI966" s="194"/>
      <c r="FJ966" s="194"/>
      <c r="FK966" s="194"/>
      <c r="FL966" s="194"/>
      <c r="FM966" s="194"/>
      <c r="FN966" s="194"/>
      <c r="FO966" s="194"/>
      <c r="FP966" s="194"/>
      <c r="FQ966" s="194"/>
      <c r="FR966" s="194"/>
      <c r="FS966" s="194"/>
      <c r="FT966" s="194"/>
      <c r="FU966" s="194"/>
      <c r="FV966" s="194"/>
      <c r="FW966" s="194"/>
      <c r="FX966" s="194"/>
      <c r="FY966" s="194"/>
      <c r="FZ966" s="194"/>
      <c r="GA966" s="194"/>
      <c r="GB966" s="194"/>
      <c r="GC966" s="194"/>
      <c r="GD966" s="194"/>
      <c r="GE966" s="194"/>
      <c r="GF966" s="194"/>
      <c r="GG966" s="194"/>
      <c r="GH966" s="194"/>
      <c r="GI966" s="194"/>
      <c r="GJ966" s="194"/>
      <c r="GK966" s="194"/>
      <c r="GL966" s="194"/>
      <c r="GM966" s="194"/>
      <c r="GN966" s="194"/>
      <c r="GO966" s="194"/>
      <c r="GP966" s="194"/>
      <c r="GQ966" s="194"/>
      <c r="GR966" s="194"/>
      <c r="GS966" s="194"/>
      <c r="GT966" s="194"/>
      <c r="GU966" s="194"/>
      <c r="GV966" s="194"/>
      <c r="GW966" s="194"/>
      <c r="GX966" s="194"/>
      <c r="GY966" s="194"/>
      <c r="GZ966" s="194"/>
      <c r="HA966" s="194"/>
      <c r="HB966" s="194"/>
      <c r="HC966" s="194"/>
      <c r="HD966" s="194"/>
      <c r="HE966" s="194"/>
      <c r="HF966" s="194"/>
      <c r="HG966" s="194"/>
      <c r="HH966" s="194"/>
      <c r="HI966" s="194"/>
      <c r="HJ966" s="194"/>
      <c r="HK966" s="194"/>
      <c r="HL966" s="194"/>
      <c r="HM966" s="194"/>
      <c r="HN966" s="194"/>
      <c r="HO966" s="194"/>
      <c r="HP966" s="194"/>
      <c r="HQ966" s="194"/>
      <c r="HR966" s="194"/>
      <c r="HS966" s="194"/>
      <c r="HT966" s="194"/>
      <c r="HU966" s="194"/>
      <c r="HV966" s="194"/>
      <c r="HW966" s="194"/>
      <c r="HX966" s="194"/>
      <c r="HY966" s="194"/>
      <c r="HZ966" s="194"/>
      <c r="IA966" s="194"/>
      <c r="IB966" s="194"/>
      <c r="IC966" s="194"/>
      <c r="ID966" s="194"/>
      <c r="IE966" s="194"/>
      <c r="IF966" s="194"/>
      <c r="IG966" s="194"/>
      <c r="IH966" s="194"/>
      <c r="II966" s="194"/>
      <c r="IJ966" s="194"/>
      <c r="IK966" s="194"/>
      <c r="IL966" s="194"/>
      <c r="IM966" s="194"/>
      <c r="IN966" s="194"/>
    </row>
    <row r="967" spans="1:248" s="184" customFormat="1">
      <c r="A967" s="178"/>
      <c r="B967" s="178"/>
      <c r="C967" s="197" t="s">
        <v>387</v>
      </c>
      <c r="D967" s="211"/>
      <c r="E967" s="210"/>
      <c r="F967" s="210"/>
      <c r="G967" s="212"/>
      <c r="H967" s="193"/>
      <c r="I967" s="193"/>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c r="BD967" s="194"/>
      <c r="BE967" s="194"/>
      <c r="BF967" s="194"/>
      <c r="BG967" s="194"/>
      <c r="BH967" s="194"/>
      <c r="BI967" s="194"/>
      <c r="BJ967" s="194"/>
      <c r="BK967" s="194"/>
      <c r="BL967" s="194"/>
      <c r="BM967" s="194"/>
      <c r="BN967" s="194"/>
      <c r="BO967" s="194"/>
      <c r="BP967" s="194"/>
      <c r="BQ967" s="194"/>
      <c r="BR967" s="194"/>
      <c r="BS967" s="194"/>
      <c r="BT967" s="194"/>
      <c r="BU967" s="194"/>
      <c r="BV967" s="194"/>
      <c r="BW967" s="194"/>
      <c r="BX967" s="194"/>
      <c r="BY967" s="194"/>
      <c r="BZ967" s="194"/>
      <c r="CA967" s="194"/>
      <c r="CB967" s="194"/>
      <c r="CC967" s="194"/>
      <c r="CD967" s="194"/>
      <c r="CE967" s="194"/>
      <c r="CF967" s="194"/>
      <c r="CG967" s="194"/>
      <c r="CH967" s="194"/>
      <c r="CI967" s="194"/>
      <c r="CJ967" s="194"/>
      <c r="CK967" s="194"/>
      <c r="CL967" s="194"/>
      <c r="CM967" s="194"/>
      <c r="CN967" s="194"/>
      <c r="CO967" s="194"/>
      <c r="CP967" s="194"/>
      <c r="CQ967" s="194"/>
      <c r="CR967" s="194"/>
      <c r="CS967" s="194"/>
      <c r="CT967" s="194"/>
      <c r="CU967" s="194"/>
      <c r="CV967" s="194"/>
      <c r="CW967" s="194"/>
      <c r="CX967" s="194"/>
      <c r="CY967" s="194"/>
      <c r="CZ967" s="194"/>
      <c r="DA967" s="194"/>
      <c r="DB967" s="194"/>
      <c r="DC967" s="194"/>
      <c r="DD967" s="194"/>
      <c r="DE967" s="194"/>
      <c r="DF967" s="194"/>
      <c r="DG967" s="194"/>
      <c r="DH967" s="194"/>
      <c r="DI967" s="194"/>
      <c r="DJ967" s="194"/>
      <c r="DK967" s="194"/>
      <c r="DL967" s="194"/>
      <c r="DM967" s="194"/>
      <c r="DN967" s="194"/>
      <c r="DO967" s="194"/>
      <c r="DP967" s="194"/>
      <c r="DQ967" s="194"/>
      <c r="DR967" s="194"/>
      <c r="DS967" s="194"/>
      <c r="DT967" s="194"/>
      <c r="DU967" s="194"/>
      <c r="DV967" s="194"/>
      <c r="DW967" s="194"/>
      <c r="DX967" s="194"/>
      <c r="DY967" s="194"/>
      <c r="DZ967" s="194"/>
      <c r="EA967" s="194"/>
      <c r="EB967" s="194"/>
      <c r="EC967" s="194"/>
      <c r="ED967" s="194"/>
      <c r="EE967" s="194"/>
      <c r="EF967" s="194"/>
      <c r="EG967" s="194"/>
      <c r="EH967" s="194"/>
      <c r="EI967" s="194"/>
      <c r="EJ967" s="194"/>
      <c r="EK967" s="194"/>
      <c r="EL967" s="194"/>
      <c r="EM967" s="194"/>
      <c r="EN967" s="194"/>
      <c r="EO967" s="194"/>
      <c r="EP967" s="194"/>
      <c r="EQ967" s="194"/>
      <c r="ER967" s="194"/>
      <c r="ES967" s="194"/>
      <c r="ET967" s="194"/>
      <c r="EU967" s="194"/>
      <c r="EV967" s="194"/>
      <c r="EW967" s="194"/>
      <c r="EX967" s="194"/>
      <c r="EY967" s="194"/>
      <c r="EZ967" s="194"/>
      <c r="FA967" s="194"/>
      <c r="FB967" s="194"/>
      <c r="FC967" s="194"/>
      <c r="FD967" s="194"/>
      <c r="FE967" s="194"/>
      <c r="FF967" s="194"/>
      <c r="FG967" s="194"/>
      <c r="FH967" s="194"/>
      <c r="FI967" s="194"/>
      <c r="FJ967" s="194"/>
      <c r="FK967" s="194"/>
      <c r="FL967" s="194"/>
      <c r="FM967" s="194"/>
      <c r="FN967" s="194"/>
      <c r="FO967" s="194"/>
      <c r="FP967" s="194"/>
      <c r="FQ967" s="194"/>
      <c r="FR967" s="194"/>
      <c r="FS967" s="194"/>
      <c r="FT967" s="194"/>
      <c r="FU967" s="194"/>
      <c r="FV967" s="194"/>
      <c r="FW967" s="194"/>
      <c r="FX967" s="194"/>
      <c r="FY967" s="194"/>
      <c r="FZ967" s="194"/>
      <c r="GA967" s="194"/>
      <c r="GB967" s="194"/>
      <c r="GC967" s="194"/>
      <c r="GD967" s="194"/>
      <c r="GE967" s="194"/>
      <c r="GF967" s="194"/>
      <c r="GG967" s="194"/>
      <c r="GH967" s="194"/>
      <c r="GI967" s="194"/>
      <c r="GJ967" s="194"/>
      <c r="GK967" s="194"/>
      <c r="GL967" s="194"/>
      <c r="GM967" s="194"/>
      <c r="GN967" s="194"/>
      <c r="GO967" s="194"/>
      <c r="GP967" s="194"/>
      <c r="GQ967" s="194"/>
      <c r="GR967" s="194"/>
      <c r="GS967" s="194"/>
      <c r="GT967" s="194"/>
      <c r="GU967" s="194"/>
      <c r="GV967" s="194"/>
      <c r="GW967" s="194"/>
      <c r="GX967" s="194"/>
      <c r="GY967" s="194"/>
      <c r="GZ967" s="194"/>
      <c r="HA967" s="194"/>
      <c r="HB967" s="194"/>
      <c r="HC967" s="194"/>
      <c r="HD967" s="194"/>
      <c r="HE967" s="194"/>
      <c r="HF967" s="194"/>
      <c r="HG967" s="194"/>
      <c r="HH967" s="194"/>
      <c r="HI967" s="194"/>
      <c r="HJ967" s="194"/>
      <c r="HK967" s="194"/>
      <c r="HL967" s="194"/>
      <c r="HM967" s="194"/>
      <c r="HN967" s="194"/>
      <c r="HO967" s="194"/>
      <c r="HP967" s="194"/>
      <c r="HQ967" s="194"/>
      <c r="HR967" s="194"/>
      <c r="HS967" s="194"/>
      <c r="HT967" s="194"/>
      <c r="HU967" s="194"/>
      <c r="HV967" s="194"/>
      <c r="HW967" s="194"/>
      <c r="HX967" s="194"/>
      <c r="HY967" s="194"/>
      <c r="HZ967" s="194"/>
      <c r="IA967" s="194"/>
      <c r="IB967" s="194"/>
      <c r="IC967" s="194"/>
      <c r="ID967" s="194"/>
      <c r="IE967" s="194"/>
      <c r="IF967" s="194"/>
      <c r="IG967" s="194"/>
      <c r="IH967" s="194"/>
      <c r="II967" s="194"/>
      <c r="IJ967" s="194"/>
      <c r="IK967" s="194"/>
      <c r="IL967" s="194"/>
      <c r="IM967" s="194"/>
      <c r="IN967" s="194"/>
    </row>
    <row r="968" spans="1:248" s="298" customFormat="1" ht="60">
      <c r="A968" s="294"/>
      <c r="B968" s="294"/>
      <c r="C968" s="197" t="s">
        <v>636</v>
      </c>
      <c r="D968" s="288"/>
      <c r="E968" s="295"/>
      <c r="F968" s="213"/>
      <c r="G968" s="296"/>
      <c r="H968" s="291"/>
      <c r="I968" s="297"/>
    </row>
    <row r="969" spans="1:248" s="293" customFormat="1" ht="31.5">
      <c r="A969" s="286"/>
      <c r="B969" s="286"/>
      <c r="C969" s="287" t="s">
        <v>637</v>
      </c>
      <c r="D969" s="211" t="s">
        <v>346</v>
      </c>
      <c r="E969" s="288" t="s">
        <v>454</v>
      </c>
      <c r="F969" s="290" t="s">
        <v>528</v>
      </c>
      <c r="G969" s="290">
        <v>1</v>
      </c>
      <c r="H969" s="291"/>
      <c r="I969" s="292"/>
    </row>
    <row r="970" spans="1:248" s="184" customFormat="1">
      <c r="A970" s="178"/>
      <c r="B970" s="178"/>
      <c r="C970" s="197" t="s">
        <v>638</v>
      </c>
      <c r="D970" s="211"/>
      <c r="E970" s="210"/>
      <c r="F970" s="210"/>
      <c r="G970" s="212"/>
      <c r="H970" s="193"/>
      <c r="I970" s="193"/>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c r="BD970" s="194"/>
      <c r="BE970" s="194"/>
      <c r="BF970" s="194"/>
      <c r="BG970" s="194"/>
      <c r="BH970" s="194"/>
      <c r="BI970" s="194"/>
      <c r="BJ970" s="194"/>
      <c r="BK970" s="194"/>
      <c r="BL970" s="194"/>
      <c r="BM970" s="194"/>
      <c r="BN970" s="194"/>
      <c r="BO970" s="194"/>
      <c r="BP970" s="194"/>
      <c r="BQ970" s="194"/>
      <c r="BR970" s="194"/>
      <c r="BS970" s="194"/>
      <c r="BT970" s="194"/>
      <c r="BU970" s="194"/>
      <c r="BV970" s="194"/>
      <c r="BW970" s="194"/>
      <c r="BX970" s="194"/>
      <c r="BY970" s="194"/>
      <c r="BZ970" s="194"/>
      <c r="CA970" s="194"/>
      <c r="CB970" s="194"/>
      <c r="CC970" s="194"/>
      <c r="CD970" s="194"/>
      <c r="CE970" s="194"/>
      <c r="CF970" s="194"/>
      <c r="CG970" s="194"/>
      <c r="CH970" s="194"/>
      <c r="CI970" s="194"/>
      <c r="CJ970" s="194"/>
      <c r="CK970" s="194"/>
      <c r="CL970" s="194"/>
      <c r="CM970" s="194"/>
      <c r="CN970" s="194"/>
      <c r="CO970" s="194"/>
      <c r="CP970" s="194"/>
      <c r="CQ970" s="194"/>
      <c r="CR970" s="194"/>
      <c r="CS970" s="194"/>
      <c r="CT970" s="194"/>
      <c r="CU970" s="194"/>
      <c r="CV970" s="194"/>
      <c r="CW970" s="194"/>
      <c r="CX970" s="194"/>
      <c r="CY970" s="194"/>
      <c r="CZ970" s="194"/>
      <c r="DA970" s="194"/>
      <c r="DB970" s="194"/>
      <c r="DC970" s="194"/>
      <c r="DD970" s="194"/>
      <c r="DE970" s="194"/>
      <c r="DF970" s="194"/>
      <c r="DG970" s="194"/>
      <c r="DH970" s="194"/>
      <c r="DI970" s="194"/>
      <c r="DJ970" s="194"/>
      <c r="DK970" s="194"/>
      <c r="DL970" s="194"/>
      <c r="DM970" s="194"/>
      <c r="DN970" s="194"/>
      <c r="DO970" s="194"/>
      <c r="DP970" s="194"/>
      <c r="DQ970" s="194"/>
      <c r="DR970" s="194"/>
      <c r="DS970" s="194"/>
      <c r="DT970" s="194"/>
      <c r="DU970" s="194"/>
      <c r="DV970" s="194"/>
      <c r="DW970" s="194"/>
      <c r="DX970" s="194"/>
      <c r="DY970" s="194"/>
      <c r="DZ970" s="194"/>
      <c r="EA970" s="194"/>
      <c r="EB970" s="194"/>
      <c r="EC970" s="194"/>
      <c r="ED970" s="194"/>
      <c r="EE970" s="194"/>
      <c r="EF970" s="194"/>
      <c r="EG970" s="194"/>
      <c r="EH970" s="194"/>
      <c r="EI970" s="194"/>
      <c r="EJ970" s="194"/>
      <c r="EK970" s="194"/>
      <c r="EL970" s="194"/>
      <c r="EM970" s="194"/>
      <c r="EN970" s="194"/>
      <c r="EO970" s="194"/>
      <c r="EP970" s="194"/>
      <c r="EQ970" s="194"/>
      <c r="ER970" s="194"/>
      <c r="ES970" s="194"/>
      <c r="ET970" s="194"/>
      <c r="EU970" s="194"/>
      <c r="EV970" s="194"/>
      <c r="EW970" s="194"/>
      <c r="EX970" s="194"/>
      <c r="EY970" s="194"/>
      <c r="EZ970" s="194"/>
      <c r="FA970" s="194"/>
      <c r="FB970" s="194"/>
      <c r="FC970" s="194"/>
      <c r="FD970" s="194"/>
      <c r="FE970" s="194"/>
      <c r="FF970" s="194"/>
      <c r="FG970" s="194"/>
      <c r="FH970" s="194"/>
      <c r="FI970" s="194"/>
      <c r="FJ970" s="194"/>
      <c r="FK970" s="194"/>
      <c r="FL970" s="194"/>
      <c r="FM970" s="194"/>
      <c r="FN970" s="194"/>
      <c r="FO970" s="194"/>
      <c r="FP970" s="194"/>
      <c r="FQ970" s="194"/>
      <c r="FR970" s="194"/>
      <c r="FS970" s="194"/>
      <c r="FT970" s="194"/>
      <c r="FU970" s="194"/>
      <c r="FV970" s="194"/>
      <c r="FW970" s="194"/>
      <c r="FX970" s="194"/>
      <c r="FY970" s="194"/>
      <c r="FZ970" s="194"/>
      <c r="GA970" s="194"/>
      <c r="GB970" s="194"/>
      <c r="GC970" s="194"/>
      <c r="GD970" s="194"/>
      <c r="GE970" s="194"/>
      <c r="GF970" s="194"/>
      <c r="GG970" s="194"/>
      <c r="GH970" s="194"/>
      <c r="GI970" s="194"/>
      <c r="GJ970" s="194"/>
      <c r="GK970" s="194"/>
      <c r="GL970" s="194"/>
      <c r="GM970" s="194"/>
      <c r="GN970" s="194"/>
      <c r="GO970" s="194"/>
      <c r="GP970" s="194"/>
      <c r="GQ970" s="194"/>
      <c r="GR970" s="194"/>
      <c r="GS970" s="194"/>
      <c r="GT970" s="194"/>
      <c r="GU970" s="194"/>
      <c r="GV970" s="194"/>
      <c r="GW970" s="194"/>
      <c r="GX970" s="194"/>
      <c r="GY970" s="194"/>
      <c r="GZ970" s="194"/>
      <c r="HA970" s="194"/>
      <c r="HB970" s="194"/>
      <c r="HC970" s="194"/>
      <c r="HD970" s="194"/>
      <c r="HE970" s="194"/>
      <c r="HF970" s="194"/>
      <c r="HG970" s="194"/>
      <c r="HH970" s="194"/>
      <c r="HI970" s="194"/>
      <c r="HJ970" s="194"/>
      <c r="HK970" s="194"/>
      <c r="HL970" s="194"/>
      <c r="HM970" s="194"/>
      <c r="HN970" s="194"/>
      <c r="HO970" s="194"/>
      <c r="HP970" s="194"/>
      <c r="HQ970" s="194"/>
      <c r="HR970" s="194"/>
      <c r="HS970" s="194"/>
      <c r="HT970" s="194"/>
      <c r="HU970" s="194"/>
      <c r="HV970" s="194"/>
      <c r="HW970" s="194"/>
      <c r="HX970" s="194"/>
      <c r="HY970" s="194"/>
      <c r="HZ970" s="194"/>
      <c r="IA970" s="194"/>
      <c r="IB970" s="194"/>
      <c r="IC970" s="194"/>
      <c r="ID970" s="194"/>
      <c r="IE970" s="194"/>
      <c r="IF970" s="194"/>
      <c r="IG970" s="194"/>
      <c r="IH970" s="194"/>
      <c r="II970" s="194"/>
      <c r="IJ970" s="194"/>
      <c r="IK970" s="194"/>
      <c r="IL970" s="194"/>
      <c r="IM970" s="194"/>
      <c r="IN970" s="194"/>
    </row>
    <row r="971" spans="1:248" s="184" customFormat="1">
      <c r="A971" s="178"/>
      <c r="B971" s="178"/>
      <c r="C971" s="197" t="s">
        <v>349</v>
      </c>
      <c r="D971" s="211"/>
      <c r="E971" s="210"/>
      <c r="F971" s="210"/>
      <c r="G971" s="212"/>
      <c r="H971" s="193"/>
      <c r="I971" s="193"/>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c r="BD971" s="194"/>
      <c r="BE971" s="194"/>
      <c r="BF971" s="194"/>
      <c r="BG971" s="194"/>
      <c r="BH971" s="194"/>
      <c r="BI971" s="194"/>
      <c r="BJ971" s="194"/>
      <c r="BK971" s="194"/>
      <c r="BL971" s="194"/>
      <c r="BM971" s="194"/>
      <c r="BN971" s="194"/>
      <c r="BO971" s="194"/>
      <c r="BP971" s="194"/>
      <c r="BQ971" s="194"/>
      <c r="BR971" s="194"/>
      <c r="BS971" s="194"/>
      <c r="BT971" s="194"/>
      <c r="BU971" s="194"/>
      <c r="BV971" s="194"/>
      <c r="BW971" s="194"/>
      <c r="BX971" s="194"/>
      <c r="BY971" s="194"/>
      <c r="BZ971" s="194"/>
      <c r="CA971" s="194"/>
      <c r="CB971" s="194"/>
      <c r="CC971" s="194"/>
      <c r="CD971" s="194"/>
      <c r="CE971" s="194"/>
      <c r="CF971" s="194"/>
      <c r="CG971" s="194"/>
      <c r="CH971" s="194"/>
      <c r="CI971" s="194"/>
      <c r="CJ971" s="194"/>
      <c r="CK971" s="194"/>
      <c r="CL971" s="194"/>
      <c r="CM971" s="194"/>
      <c r="CN971" s="194"/>
      <c r="CO971" s="194"/>
      <c r="CP971" s="194"/>
      <c r="CQ971" s="194"/>
      <c r="CR971" s="194"/>
      <c r="CS971" s="194"/>
      <c r="CT971" s="194"/>
      <c r="CU971" s="194"/>
      <c r="CV971" s="194"/>
      <c r="CW971" s="194"/>
      <c r="CX971" s="194"/>
      <c r="CY971" s="194"/>
      <c r="CZ971" s="194"/>
      <c r="DA971" s="194"/>
      <c r="DB971" s="194"/>
      <c r="DC971" s="194"/>
      <c r="DD971" s="194"/>
      <c r="DE971" s="194"/>
      <c r="DF971" s="194"/>
      <c r="DG971" s="194"/>
      <c r="DH971" s="194"/>
      <c r="DI971" s="194"/>
      <c r="DJ971" s="194"/>
      <c r="DK971" s="194"/>
      <c r="DL971" s="194"/>
      <c r="DM971" s="194"/>
      <c r="DN971" s="194"/>
      <c r="DO971" s="194"/>
      <c r="DP971" s="194"/>
      <c r="DQ971" s="194"/>
      <c r="DR971" s="194"/>
      <c r="DS971" s="194"/>
      <c r="DT971" s="194"/>
      <c r="DU971" s="194"/>
      <c r="DV971" s="194"/>
      <c r="DW971" s="194"/>
      <c r="DX971" s="194"/>
      <c r="DY971" s="194"/>
      <c r="DZ971" s="194"/>
      <c r="EA971" s="194"/>
      <c r="EB971" s="194"/>
      <c r="EC971" s="194"/>
      <c r="ED971" s="194"/>
      <c r="EE971" s="194"/>
      <c r="EF971" s="194"/>
      <c r="EG971" s="194"/>
      <c r="EH971" s="194"/>
      <c r="EI971" s="194"/>
      <c r="EJ971" s="194"/>
      <c r="EK971" s="194"/>
      <c r="EL971" s="194"/>
      <c r="EM971" s="194"/>
      <c r="EN971" s="194"/>
      <c r="EO971" s="194"/>
      <c r="EP971" s="194"/>
      <c r="EQ971" s="194"/>
      <c r="ER971" s="194"/>
      <c r="ES971" s="194"/>
      <c r="ET971" s="194"/>
      <c r="EU971" s="194"/>
      <c r="EV971" s="194"/>
      <c r="EW971" s="194"/>
      <c r="EX971" s="194"/>
      <c r="EY971" s="194"/>
      <c r="EZ971" s="194"/>
      <c r="FA971" s="194"/>
      <c r="FB971" s="194"/>
      <c r="FC971" s="194"/>
      <c r="FD971" s="194"/>
      <c r="FE971" s="194"/>
      <c r="FF971" s="194"/>
      <c r="FG971" s="194"/>
      <c r="FH971" s="194"/>
      <c r="FI971" s="194"/>
      <c r="FJ971" s="194"/>
      <c r="FK971" s="194"/>
      <c r="FL971" s="194"/>
      <c r="FM971" s="194"/>
      <c r="FN971" s="194"/>
      <c r="FO971" s="194"/>
      <c r="FP971" s="194"/>
      <c r="FQ971" s="194"/>
      <c r="FR971" s="194"/>
      <c r="FS971" s="194"/>
      <c r="FT971" s="194"/>
      <c r="FU971" s="194"/>
      <c r="FV971" s="194"/>
      <c r="FW971" s="194"/>
      <c r="FX971" s="194"/>
      <c r="FY971" s="194"/>
      <c r="FZ971" s="194"/>
      <c r="GA971" s="194"/>
      <c r="GB971" s="194"/>
      <c r="GC971" s="194"/>
      <c r="GD971" s="194"/>
      <c r="GE971" s="194"/>
      <c r="GF971" s="194"/>
      <c r="GG971" s="194"/>
      <c r="GH971" s="194"/>
      <c r="GI971" s="194"/>
      <c r="GJ971" s="194"/>
      <c r="GK971" s="194"/>
      <c r="GL971" s="194"/>
      <c r="GM971" s="194"/>
      <c r="GN971" s="194"/>
      <c r="GO971" s="194"/>
      <c r="GP971" s="194"/>
      <c r="GQ971" s="194"/>
      <c r="GR971" s="194"/>
      <c r="GS971" s="194"/>
      <c r="GT971" s="194"/>
      <c r="GU971" s="194"/>
      <c r="GV971" s="194"/>
      <c r="GW971" s="194"/>
      <c r="GX971" s="194"/>
      <c r="GY971" s="194"/>
      <c r="GZ971" s="194"/>
      <c r="HA971" s="194"/>
      <c r="HB971" s="194"/>
      <c r="HC971" s="194"/>
      <c r="HD971" s="194"/>
      <c r="HE971" s="194"/>
      <c r="HF971" s="194"/>
      <c r="HG971" s="194"/>
      <c r="HH971" s="194"/>
      <c r="HI971" s="194"/>
      <c r="HJ971" s="194"/>
      <c r="HK971" s="194"/>
      <c r="HL971" s="194"/>
      <c r="HM971" s="194"/>
      <c r="HN971" s="194"/>
      <c r="HO971" s="194"/>
      <c r="HP971" s="194"/>
      <c r="HQ971" s="194"/>
      <c r="HR971" s="194"/>
      <c r="HS971" s="194"/>
      <c r="HT971" s="194"/>
      <c r="HU971" s="194"/>
      <c r="HV971" s="194"/>
      <c r="HW971" s="194"/>
      <c r="HX971" s="194"/>
      <c r="HY971" s="194"/>
      <c r="HZ971" s="194"/>
      <c r="IA971" s="194"/>
      <c r="IB971" s="194"/>
      <c r="IC971" s="194"/>
      <c r="ID971" s="194"/>
      <c r="IE971" s="194"/>
      <c r="IF971" s="194"/>
      <c r="IG971" s="194"/>
      <c r="IH971" s="194"/>
      <c r="II971" s="194"/>
      <c r="IJ971" s="194"/>
      <c r="IK971" s="194"/>
      <c r="IL971" s="194"/>
      <c r="IM971" s="194"/>
      <c r="IN971" s="194"/>
    </row>
    <row r="972" spans="1:248" s="184" customFormat="1">
      <c r="A972" s="178"/>
      <c r="B972" s="178"/>
      <c r="C972" s="197" t="s">
        <v>639</v>
      </c>
      <c r="D972" s="211"/>
      <c r="E972" s="210"/>
      <c r="F972" s="210"/>
      <c r="G972" s="212"/>
      <c r="H972" s="193"/>
      <c r="I972" s="193"/>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c r="BD972" s="194"/>
      <c r="BE972" s="194"/>
      <c r="BF972" s="194"/>
      <c r="BG972" s="194"/>
      <c r="BH972" s="194"/>
      <c r="BI972" s="194"/>
      <c r="BJ972" s="194"/>
      <c r="BK972" s="194"/>
      <c r="BL972" s="194"/>
      <c r="BM972" s="194"/>
      <c r="BN972" s="194"/>
      <c r="BO972" s="194"/>
      <c r="BP972" s="194"/>
      <c r="BQ972" s="194"/>
      <c r="BR972" s="194"/>
      <c r="BS972" s="194"/>
      <c r="BT972" s="194"/>
      <c r="BU972" s="194"/>
      <c r="BV972" s="194"/>
      <c r="BW972" s="194"/>
      <c r="BX972" s="194"/>
      <c r="BY972" s="194"/>
      <c r="BZ972" s="194"/>
      <c r="CA972" s="194"/>
      <c r="CB972" s="194"/>
      <c r="CC972" s="194"/>
      <c r="CD972" s="194"/>
      <c r="CE972" s="194"/>
      <c r="CF972" s="194"/>
      <c r="CG972" s="194"/>
      <c r="CH972" s="194"/>
      <c r="CI972" s="194"/>
      <c r="CJ972" s="194"/>
      <c r="CK972" s="194"/>
      <c r="CL972" s="194"/>
      <c r="CM972" s="194"/>
      <c r="CN972" s="194"/>
      <c r="CO972" s="194"/>
      <c r="CP972" s="194"/>
      <c r="CQ972" s="194"/>
      <c r="CR972" s="194"/>
      <c r="CS972" s="194"/>
      <c r="CT972" s="194"/>
      <c r="CU972" s="194"/>
      <c r="CV972" s="194"/>
      <c r="CW972" s="194"/>
      <c r="CX972" s="194"/>
      <c r="CY972" s="194"/>
      <c r="CZ972" s="194"/>
      <c r="DA972" s="194"/>
      <c r="DB972" s="194"/>
      <c r="DC972" s="194"/>
      <c r="DD972" s="194"/>
      <c r="DE972" s="194"/>
      <c r="DF972" s="194"/>
      <c r="DG972" s="194"/>
      <c r="DH972" s="194"/>
      <c r="DI972" s="194"/>
      <c r="DJ972" s="194"/>
      <c r="DK972" s="194"/>
      <c r="DL972" s="194"/>
      <c r="DM972" s="194"/>
      <c r="DN972" s="194"/>
      <c r="DO972" s="194"/>
      <c r="DP972" s="194"/>
      <c r="DQ972" s="194"/>
      <c r="DR972" s="194"/>
      <c r="DS972" s="194"/>
      <c r="DT972" s="194"/>
      <c r="DU972" s="194"/>
      <c r="DV972" s="194"/>
      <c r="DW972" s="194"/>
      <c r="DX972" s="194"/>
      <c r="DY972" s="194"/>
      <c r="DZ972" s="194"/>
      <c r="EA972" s="194"/>
      <c r="EB972" s="194"/>
      <c r="EC972" s="194"/>
      <c r="ED972" s="194"/>
      <c r="EE972" s="194"/>
      <c r="EF972" s="194"/>
      <c r="EG972" s="194"/>
      <c r="EH972" s="194"/>
      <c r="EI972" s="194"/>
      <c r="EJ972" s="194"/>
      <c r="EK972" s="194"/>
      <c r="EL972" s="194"/>
      <c r="EM972" s="194"/>
      <c r="EN972" s="194"/>
      <c r="EO972" s="194"/>
      <c r="EP972" s="194"/>
      <c r="EQ972" s="194"/>
      <c r="ER972" s="194"/>
      <c r="ES972" s="194"/>
      <c r="ET972" s="194"/>
      <c r="EU972" s="194"/>
      <c r="EV972" s="194"/>
      <c r="EW972" s="194"/>
      <c r="EX972" s="194"/>
      <c r="EY972" s="194"/>
      <c r="EZ972" s="194"/>
      <c r="FA972" s="194"/>
      <c r="FB972" s="194"/>
      <c r="FC972" s="194"/>
      <c r="FD972" s="194"/>
      <c r="FE972" s="194"/>
      <c r="FF972" s="194"/>
      <c r="FG972" s="194"/>
      <c r="FH972" s="194"/>
      <c r="FI972" s="194"/>
      <c r="FJ972" s="194"/>
      <c r="FK972" s="194"/>
      <c r="FL972" s="194"/>
      <c r="FM972" s="194"/>
      <c r="FN972" s="194"/>
      <c r="FO972" s="194"/>
      <c r="FP972" s="194"/>
      <c r="FQ972" s="194"/>
      <c r="FR972" s="194"/>
      <c r="FS972" s="194"/>
      <c r="FT972" s="194"/>
      <c r="FU972" s="194"/>
      <c r="FV972" s="194"/>
      <c r="FW972" s="194"/>
      <c r="FX972" s="194"/>
      <c r="FY972" s="194"/>
      <c r="FZ972" s="194"/>
      <c r="GA972" s="194"/>
      <c r="GB972" s="194"/>
      <c r="GC972" s="194"/>
      <c r="GD972" s="194"/>
      <c r="GE972" s="194"/>
      <c r="GF972" s="194"/>
      <c r="GG972" s="194"/>
      <c r="GH972" s="194"/>
      <c r="GI972" s="194"/>
      <c r="GJ972" s="194"/>
      <c r="GK972" s="194"/>
      <c r="GL972" s="194"/>
      <c r="GM972" s="194"/>
      <c r="GN972" s="194"/>
      <c r="GO972" s="194"/>
      <c r="GP972" s="194"/>
      <c r="GQ972" s="194"/>
      <c r="GR972" s="194"/>
      <c r="GS972" s="194"/>
      <c r="GT972" s="194"/>
      <c r="GU972" s="194"/>
      <c r="GV972" s="194"/>
      <c r="GW972" s="194"/>
      <c r="GX972" s="194"/>
      <c r="GY972" s="194"/>
      <c r="GZ972" s="194"/>
      <c r="HA972" s="194"/>
      <c r="HB972" s="194"/>
      <c r="HC972" s="194"/>
      <c r="HD972" s="194"/>
      <c r="HE972" s="194"/>
      <c r="HF972" s="194"/>
      <c r="HG972" s="194"/>
      <c r="HH972" s="194"/>
      <c r="HI972" s="194"/>
      <c r="HJ972" s="194"/>
      <c r="HK972" s="194"/>
      <c r="HL972" s="194"/>
      <c r="HM972" s="194"/>
      <c r="HN972" s="194"/>
      <c r="HO972" s="194"/>
      <c r="HP972" s="194"/>
      <c r="HQ972" s="194"/>
      <c r="HR972" s="194"/>
      <c r="HS972" s="194"/>
      <c r="HT972" s="194"/>
      <c r="HU972" s="194"/>
      <c r="HV972" s="194"/>
      <c r="HW972" s="194"/>
      <c r="HX972" s="194"/>
      <c r="HY972" s="194"/>
      <c r="HZ972" s="194"/>
      <c r="IA972" s="194"/>
      <c r="IB972" s="194"/>
      <c r="IC972" s="194"/>
      <c r="ID972" s="194"/>
      <c r="IE972" s="194"/>
      <c r="IF972" s="194"/>
      <c r="IG972" s="194"/>
      <c r="IH972" s="194"/>
      <c r="II972" s="194"/>
      <c r="IJ972" s="194"/>
      <c r="IK972" s="194"/>
      <c r="IL972" s="194"/>
      <c r="IM972" s="194"/>
      <c r="IN972" s="194"/>
    </row>
    <row r="973" spans="1:248" s="298" customFormat="1" ht="45">
      <c r="A973" s="294"/>
      <c r="B973" s="294"/>
      <c r="C973" s="197" t="s">
        <v>640</v>
      </c>
      <c r="D973" s="288"/>
      <c r="E973" s="295"/>
      <c r="F973" s="213"/>
      <c r="G973" s="296"/>
      <c r="H973" s="291"/>
      <c r="I973" s="297"/>
    </row>
    <row r="974" spans="1:248" s="293" customFormat="1">
      <c r="A974" s="286"/>
      <c r="B974" s="286"/>
      <c r="C974" s="287" t="s">
        <v>641</v>
      </c>
      <c r="D974" s="211" t="s">
        <v>346</v>
      </c>
      <c r="E974" s="288" t="s">
        <v>38</v>
      </c>
      <c r="F974" s="290" t="s">
        <v>528</v>
      </c>
      <c r="G974" s="290">
        <v>1</v>
      </c>
      <c r="H974" s="291"/>
      <c r="I974" s="292"/>
    </row>
    <row r="975" spans="1:248" s="184" customFormat="1">
      <c r="A975" s="178"/>
      <c r="B975" s="178"/>
      <c r="C975" s="197" t="s">
        <v>642</v>
      </c>
      <c r="D975" s="211"/>
      <c r="E975" s="210"/>
      <c r="F975" s="210"/>
      <c r="G975" s="212"/>
      <c r="H975" s="193"/>
      <c r="I975" s="193"/>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c r="BD975" s="194"/>
      <c r="BE975" s="194"/>
      <c r="BF975" s="194"/>
      <c r="BG975" s="194"/>
      <c r="BH975" s="194"/>
      <c r="BI975" s="194"/>
      <c r="BJ975" s="194"/>
      <c r="BK975" s="194"/>
      <c r="BL975" s="194"/>
      <c r="BM975" s="194"/>
      <c r="BN975" s="194"/>
      <c r="BO975" s="194"/>
      <c r="BP975" s="194"/>
      <c r="BQ975" s="194"/>
      <c r="BR975" s="194"/>
      <c r="BS975" s="194"/>
      <c r="BT975" s="194"/>
      <c r="BU975" s="194"/>
      <c r="BV975" s="194"/>
      <c r="BW975" s="194"/>
      <c r="BX975" s="194"/>
      <c r="BY975" s="194"/>
      <c r="BZ975" s="194"/>
      <c r="CA975" s="194"/>
      <c r="CB975" s="194"/>
      <c r="CC975" s="194"/>
      <c r="CD975" s="194"/>
      <c r="CE975" s="194"/>
      <c r="CF975" s="194"/>
      <c r="CG975" s="194"/>
      <c r="CH975" s="194"/>
      <c r="CI975" s="194"/>
      <c r="CJ975" s="194"/>
      <c r="CK975" s="194"/>
      <c r="CL975" s="194"/>
      <c r="CM975" s="194"/>
      <c r="CN975" s="194"/>
      <c r="CO975" s="194"/>
      <c r="CP975" s="194"/>
      <c r="CQ975" s="194"/>
      <c r="CR975" s="194"/>
      <c r="CS975" s="194"/>
      <c r="CT975" s="194"/>
      <c r="CU975" s="194"/>
      <c r="CV975" s="194"/>
      <c r="CW975" s="194"/>
      <c r="CX975" s="194"/>
      <c r="CY975" s="194"/>
      <c r="CZ975" s="194"/>
      <c r="DA975" s="194"/>
      <c r="DB975" s="194"/>
      <c r="DC975" s="194"/>
      <c r="DD975" s="194"/>
      <c r="DE975" s="194"/>
      <c r="DF975" s="194"/>
      <c r="DG975" s="194"/>
      <c r="DH975" s="194"/>
      <c r="DI975" s="194"/>
      <c r="DJ975" s="194"/>
      <c r="DK975" s="194"/>
      <c r="DL975" s="194"/>
      <c r="DM975" s="194"/>
      <c r="DN975" s="194"/>
      <c r="DO975" s="194"/>
      <c r="DP975" s="194"/>
      <c r="DQ975" s="194"/>
      <c r="DR975" s="194"/>
      <c r="DS975" s="194"/>
      <c r="DT975" s="194"/>
      <c r="DU975" s="194"/>
      <c r="DV975" s="194"/>
      <c r="DW975" s="194"/>
      <c r="DX975" s="194"/>
      <c r="DY975" s="194"/>
      <c r="DZ975" s="194"/>
      <c r="EA975" s="194"/>
      <c r="EB975" s="194"/>
      <c r="EC975" s="194"/>
      <c r="ED975" s="194"/>
      <c r="EE975" s="194"/>
      <c r="EF975" s="194"/>
      <c r="EG975" s="194"/>
      <c r="EH975" s="194"/>
      <c r="EI975" s="194"/>
      <c r="EJ975" s="194"/>
      <c r="EK975" s="194"/>
      <c r="EL975" s="194"/>
      <c r="EM975" s="194"/>
      <c r="EN975" s="194"/>
      <c r="EO975" s="194"/>
      <c r="EP975" s="194"/>
      <c r="EQ975" s="194"/>
      <c r="ER975" s="194"/>
      <c r="ES975" s="194"/>
      <c r="ET975" s="194"/>
      <c r="EU975" s="194"/>
      <c r="EV975" s="194"/>
      <c r="EW975" s="194"/>
      <c r="EX975" s="194"/>
      <c r="EY975" s="194"/>
      <c r="EZ975" s="194"/>
      <c r="FA975" s="194"/>
      <c r="FB975" s="194"/>
      <c r="FC975" s="194"/>
      <c r="FD975" s="194"/>
      <c r="FE975" s="194"/>
      <c r="FF975" s="194"/>
      <c r="FG975" s="194"/>
      <c r="FH975" s="194"/>
      <c r="FI975" s="194"/>
      <c r="FJ975" s="194"/>
      <c r="FK975" s="194"/>
      <c r="FL975" s="194"/>
      <c r="FM975" s="194"/>
      <c r="FN975" s="194"/>
      <c r="FO975" s="194"/>
      <c r="FP975" s="194"/>
      <c r="FQ975" s="194"/>
      <c r="FR975" s="194"/>
      <c r="FS975" s="194"/>
      <c r="FT975" s="194"/>
      <c r="FU975" s="194"/>
      <c r="FV975" s="194"/>
      <c r="FW975" s="194"/>
      <c r="FX975" s="194"/>
      <c r="FY975" s="194"/>
      <c r="FZ975" s="194"/>
      <c r="GA975" s="194"/>
      <c r="GB975" s="194"/>
      <c r="GC975" s="194"/>
      <c r="GD975" s="194"/>
      <c r="GE975" s="194"/>
      <c r="GF975" s="194"/>
      <c r="GG975" s="194"/>
      <c r="GH975" s="194"/>
      <c r="GI975" s="194"/>
      <c r="GJ975" s="194"/>
      <c r="GK975" s="194"/>
      <c r="GL975" s="194"/>
      <c r="GM975" s="194"/>
      <c r="GN975" s="194"/>
      <c r="GO975" s="194"/>
      <c r="GP975" s="194"/>
      <c r="GQ975" s="194"/>
      <c r="GR975" s="194"/>
      <c r="GS975" s="194"/>
      <c r="GT975" s="194"/>
      <c r="GU975" s="194"/>
      <c r="GV975" s="194"/>
      <c r="GW975" s="194"/>
      <c r="GX975" s="194"/>
      <c r="GY975" s="194"/>
      <c r="GZ975" s="194"/>
      <c r="HA975" s="194"/>
      <c r="HB975" s="194"/>
      <c r="HC975" s="194"/>
      <c r="HD975" s="194"/>
      <c r="HE975" s="194"/>
      <c r="HF975" s="194"/>
      <c r="HG975" s="194"/>
      <c r="HH975" s="194"/>
      <c r="HI975" s="194"/>
      <c r="HJ975" s="194"/>
      <c r="HK975" s="194"/>
      <c r="HL975" s="194"/>
      <c r="HM975" s="194"/>
      <c r="HN975" s="194"/>
      <c r="HO975" s="194"/>
      <c r="HP975" s="194"/>
      <c r="HQ975" s="194"/>
      <c r="HR975" s="194"/>
      <c r="HS975" s="194"/>
      <c r="HT975" s="194"/>
      <c r="HU975" s="194"/>
      <c r="HV975" s="194"/>
      <c r="HW975" s="194"/>
      <c r="HX975" s="194"/>
      <c r="HY975" s="194"/>
      <c r="HZ975" s="194"/>
      <c r="IA975" s="194"/>
      <c r="IB975" s="194"/>
      <c r="IC975" s="194"/>
      <c r="ID975" s="194"/>
      <c r="IE975" s="194"/>
      <c r="IF975" s="194"/>
      <c r="IG975" s="194"/>
      <c r="IH975" s="194"/>
      <c r="II975" s="194"/>
      <c r="IJ975" s="194"/>
      <c r="IK975" s="194"/>
      <c r="IL975" s="194"/>
      <c r="IM975" s="194"/>
      <c r="IN975" s="194"/>
    </row>
    <row r="976" spans="1:248" s="184" customFormat="1">
      <c r="A976" s="178"/>
      <c r="B976" s="178"/>
      <c r="C976" s="197" t="s">
        <v>349</v>
      </c>
      <c r="D976" s="211"/>
      <c r="E976" s="210"/>
      <c r="F976" s="210"/>
      <c r="G976" s="212"/>
      <c r="H976" s="193"/>
      <c r="I976" s="193"/>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c r="BD976" s="194"/>
      <c r="BE976" s="194"/>
      <c r="BF976" s="194"/>
      <c r="BG976" s="194"/>
      <c r="BH976" s="194"/>
      <c r="BI976" s="194"/>
      <c r="BJ976" s="194"/>
      <c r="BK976" s="194"/>
      <c r="BL976" s="194"/>
      <c r="BM976" s="194"/>
      <c r="BN976" s="194"/>
      <c r="BO976" s="194"/>
      <c r="BP976" s="194"/>
      <c r="BQ976" s="194"/>
      <c r="BR976" s="194"/>
      <c r="BS976" s="194"/>
      <c r="BT976" s="194"/>
      <c r="BU976" s="194"/>
      <c r="BV976" s="194"/>
      <c r="BW976" s="194"/>
      <c r="BX976" s="194"/>
      <c r="BY976" s="194"/>
      <c r="BZ976" s="194"/>
      <c r="CA976" s="194"/>
      <c r="CB976" s="194"/>
      <c r="CC976" s="194"/>
      <c r="CD976" s="194"/>
      <c r="CE976" s="194"/>
      <c r="CF976" s="194"/>
      <c r="CG976" s="194"/>
      <c r="CH976" s="194"/>
      <c r="CI976" s="194"/>
      <c r="CJ976" s="194"/>
      <c r="CK976" s="194"/>
      <c r="CL976" s="194"/>
      <c r="CM976" s="194"/>
      <c r="CN976" s="194"/>
      <c r="CO976" s="194"/>
      <c r="CP976" s="194"/>
      <c r="CQ976" s="194"/>
      <c r="CR976" s="194"/>
      <c r="CS976" s="194"/>
      <c r="CT976" s="194"/>
      <c r="CU976" s="194"/>
      <c r="CV976" s="194"/>
      <c r="CW976" s="194"/>
      <c r="CX976" s="194"/>
      <c r="CY976" s="194"/>
      <c r="CZ976" s="194"/>
      <c r="DA976" s="194"/>
      <c r="DB976" s="194"/>
      <c r="DC976" s="194"/>
      <c r="DD976" s="194"/>
      <c r="DE976" s="194"/>
      <c r="DF976" s="194"/>
      <c r="DG976" s="194"/>
      <c r="DH976" s="194"/>
      <c r="DI976" s="194"/>
      <c r="DJ976" s="194"/>
      <c r="DK976" s="194"/>
      <c r="DL976" s="194"/>
      <c r="DM976" s="194"/>
      <c r="DN976" s="194"/>
      <c r="DO976" s="194"/>
      <c r="DP976" s="194"/>
      <c r="DQ976" s="194"/>
      <c r="DR976" s="194"/>
      <c r="DS976" s="194"/>
      <c r="DT976" s="194"/>
      <c r="DU976" s="194"/>
      <c r="DV976" s="194"/>
      <c r="DW976" s="194"/>
      <c r="DX976" s="194"/>
      <c r="DY976" s="194"/>
      <c r="DZ976" s="194"/>
      <c r="EA976" s="194"/>
      <c r="EB976" s="194"/>
      <c r="EC976" s="194"/>
      <c r="ED976" s="194"/>
      <c r="EE976" s="194"/>
      <c r="EF976" s="194"/>
      <c r="EG976" s="194"/>
      <c r="EH976" s="194"/>
      <c r="EI976" s="194"/>
      <c r="EJ976" s="194"/>
      <c r="EK976" s="194"/>
      <c r="EL976" s="194"/>
      <c r="EM976" s="194"/>
      <c r="EN976" s="194"/>
      <c r="EO976" s="194"/>
      <c r="EP976" s="194"/>
      <c r="EQ976" s="194"/>
      <c r="ER976" s="194"/>
      <c r="ES976" s="194"/>
      <c r="ET976" s="194"/>
      <c r="EU976" s="194"/>
      <c r="EV976" s="194"/>
      <c r="EW976" s="194"/>
      <c r="EX976" s="194"/>
      <c r="EY976" s="194"/>
      <c r="EZ976" s="194"/>
      <c r="FA976" s="194"/>
      <c r="FB976" s="194"/>
      <c r="FC976" s="194"/>
      <c r="FD976" s="194"/>
      <c r="FE976" s="194"/>
      <c r="FF976" s="194"/>
      <c r="FG976" s="194"/>
      <c r="FH976" s="194"/>
      <c r="FI976" s="194"/>
      <c r="FJ976" s="194"/>
      <c r="FK976" s="194"/>
      <c r="FL976" s="194"/>
      <c r="FM976" s="194"/>
      <c r="FN976" s="194"/>
      <c r="FO976" s="194"/>
      <c r="FP976" s="194"/>
      <c r="FQ976" s="194"/>
      <c r="FR976" s="194"/>
      <c r="FS976" s="194"/>
      <c r="FT976" s="194"/>
      <c r="FU976" s="194"/>
      <c r="FV976" s="194"/>
      <c r="FW976" s="194"/>
      <c r="FX976" s="194"/>
      <c r="FY976" s="194"/>
      <c r="FZ976" s="194"/>
      <c r="GA976" s="194"/>
      <c r="GB976" s="194"/>
      <c r="GC976" s="194"/>
      <c r="GD976" s="194"/>
      <c r="GE976" s="194"/>
      <c r="GF976" s="194"/>
      <c r="GG976" s="194"/>
      <c r="GH976" s="194"/>
      <c r="GI976" s="194"/>
      <c r="GJ976" s="194"/>
      <c r="GK976" s="194"/>
      <c r="GL976" s="194"/>
      <c r="GM976" s="194"/>
      <c r="GN976" s="194"/>
      <c r="GO976" s="194"/>
      <c r="GP976" s="194"/>
      <c r="GQ976" s="194"/>
      <c r="GR976" s="194"/>
      <c r="GS976" s="194"/>
      <c r="GT976" s="194"/>
      <c r="GU976" s="194"/>
      <c r="GV976" s="194"/>
      <c r="GW976" s="194"/>
      <c r="GX976" s="194"/>
      <c r="GY976" s="194"/>
      <c r="GZ976" s="194"/>
      <c r="HA976" s="194"/>
      <c r="HB976" s="194"/>
      <c r="HC976" s="194"/>
      <c r="HD976" s="194"/>
      <c r="HE976" s="194"/>
      <c r="HF976" s="194"/>
      <c r="HG976" s="194"/>
      <c r="HH976" s="194"/>
      <c r="HI976" s="194"/>
      <c r="HJ976" s="194"/>
      <c r="HK976" s="194"/>
      <c r="HL976" s="194"/>
      <c r="HM976" s="194"/>
      <c r="HN976" s="194"/>
      <c r="HO976" s="194"/>
      <c r="HP976" s="194"/>
      <c r="HQ976" s="194"/>
      <c r="HR976" s="194"/>
      <c r="HS976" s="194"/>
      <c r="HT976" s="194"/>
      <c r="HU976" s="194"/>
      <c r="HV976" s="194"/>
      <c r="HW976" s="194"/>
      <c r="HX976" s="194"/>
      <c r="HY976" s="194"/>
      <c r="HZ976" s="194"/>
      <c r="IA976" s="194"/>
      <c r="IB976" s="194"/>
      <c r="IC976" s="194"/>
      <c r="ID976" s="194"/>
      <c r="IE976" s="194"/>
      <c r="IF976" s="194"/>
      <c r="IG976" s="194"/>
      <c r="IH976" s="194"/>
      <c r="II976" s="194"/>
      <c r="IJ976" s="194"/>
      <c r="IK976" s="194"/>
      <c r="IL976" s="194"/>
      <c r="IM976" s="194"/>
      <c r="IN976" s="194"/>
    </row>
    <row r="977" spans="1:248" s="184" customFormat="1">
      <c r="A977" s="178"/>
      <c r="B977" s="178"/>
      <c r="C977" s="197" t="s">
        <v>446</v>
      </c>
      <c r="D977" s="211"/>
      <c r="E977" s="210"/>
      <c r="F977" s="210"/>
      <c r="G977" s="212"/>
      <c r="H977" s="193"/>
      <c r="I977" s="193"/>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c r="BD977" s="194"/>
      <c r="BE977" s="194"/>
      <c r="BF977" s="194"/>
      <c r="BG977" s="194"/>
      <c r="BH977" s="194"/>
      <c r="BI977" s="194"/>
      <c r="BJ977" s="194"/>
      <c r="BK977" s="194"/>
      <c r="BL977" s="194"/>
      <c r="BM977" s="194"/>
      <c r="BN977" s="194"/>
      <c r="BO977" s="194"/>
      <c r="BP977" s="194"/>
      <c r="BQ977" s="194"/>
      <c r="BR977" s="194"/>
      <c r="BS977" s="194"/>
      <c r="BT977" s="194"/>
      <c r="BU977" s="194"/>
      <c r="BV977" s="194"/>
      <c r="BW977" s="194"/>
      <c r="BX977" s="194"/>
      <c r="BY977" s="194"/>
      <c r="BZ977" s="194"/>
      <c r="CA977" s="194"/>
      <c r="CB977" s="194"/>
      <c r="CC977" s="194"/>
      <c r="CD977" s="194"/>
      <c r="CE977" s="194"/>
      <c r="CF977" s="194"/>
      <c r="CG977" s="194"/>
      <c r="CH977" s="194"/>
      <c r="CI977" s="194"/>
      <c r="CJ977" s="194"/>
      <c r="CK977" s="194"/>
      <c r="CL977" s="194"/>
      <c r="CM977" s="194"/>
      <c r="CN977" s="194"/>
      <c r="CO977" s="194"/>
      <c r="CP977" s="194"/>
      <c r="CQ977" s="194"/>
      <c r="CR977" s="194"/>
      <c r="CS977" s="194"/>
      <c r="CT977" s="194"/>
      <c r="CU977" s="194"/>
      <c r="CV977" s="194"/>
      <c r="CW977" s="194"/>
      <c r="CX977" s="194"/>
      <c r="CY977" s="194"/>
      <c r="CZ977" s="194"/>
      <c r="DA977" s="194"/>
      <c r="DB977" s="194"/>
      <c r="DC977" s="194"/>
      <c r="DD977" s="194"/>
      <c r="DE977" s="194"/>
      <c r="DF977" s="194"/>
      <c r="DG977" s="194"/>
      <c r="DH977" s="194"/>
      <c r="DI977" s="194"/>
      <c r="DJ977" s="194"/>
      <c r="DK977" s="194"/>
      <c r="DL977" s="194"/>
      <c r="DM977" s="194"/>
      <c r="DN977" s="194"/>
      <c r="DO977" s="194"/>
      <c r="DP977" s="194"/>
      <c r="DQ977" s="194"/>
      <c r="DR977" s="194"/>
      <c r="DS977" s="194"/>
      <c r="DT977" s="194"/>
      <c r="DU977" s="194"/>
      <c r="DV977" s="194"/>
      <c r="DW977" s="194"/>
      <c r="DX977" s="194"/>
      <c r="DY977" s="194"/>
      <c r="DZ977" s="194"/>
      <c r="EA977" s="194"/>
      <c r="EB977" s="194"/>
      <c r="EC977" s="194"/>
      <c r="ED977" s="194"/>
      <c r="EE977" s="194"/>
      <c r="EF977" s="194"/>
      <c r="EG977" s="194"/>
      <c r="EH977" s="194"/>
      <c r="EI977" s="194"/>
      <c r="EJ977" s="194"/>
      <c r="EK977" s="194"/>
      <c r="EL977" s="194"/>
      <c r="EM977" s="194"/>
      <c r="EN977" s="194"/>
      <c r="EO977" s="194"/>
      <c r="EP977" s="194"/>
      <c r="EQ977" s="194"/>
      <c r="ER977" s="194"/>
      <c r="ES977" s="194"/>
      <c r="ET977" s="194"/>
      <c r="EU977" s="194"/>
      <c r="EV977" s="194"/>
      <c r="EW977" s="194"/>
      <c r="EX977" s="194"/>
      <c r="EY977" s="194"/>
      <c r="EZ977" s="194"/>
      <c r="FA977" s="194"/>
      <c r="FB977" s="194"/>
      <c r="FC977" s="194"/>
      <c r="FD977" s="194"/>
      <c r="FE977" s="194"/>
      <c r="FF977" s="194"/>
      <c r="FG977" s="194"/>
      <c r="FH977" s="194"/>
      <c r="FI977" s="194"/>
      <c r="FJ977" s="194"/>
      <c r="FK977" s="194"/>
      <c r="FL977" s="194"/>
      <c r="FM977" s="194"/>
      <c r="FN977" s="194"/>
      <c r="FO977" s="194"/>
      <c r="FP977" s="194"/>
      <c r="FQ977" s="194"/>
      <c r="FR977" s="194"/>
      <c r="FS977" s="194"/>
      <c r="FT977" s="194"/>
      <c r="FU977" s="194"/>
      <c r="FV977" s="194"/>
      <c r="FW977" s="194"/>
      <c r="FX977" s="194"/>
      <c r="FY977" s="194"/>
      <c r="FZ977" s="194"/>
      <c r="GA977" s="194"/>
      <c r="GB977" s="194"/>
      <c r="GC977" s="194"/>
      <c r="GD977" s="194"/>
      <c r="GE977" s="194"/>
      <c r="GF977" s="194"/>
      <c r="GG977" s="194"/>
      <c r="GH977" s="194"/>
      <c r="GI977" s="194"/>
      <c r="GJ977" s="194"/>
      <c r="GK977" s="194"/>
      <c r="GL977" s="194"/>
      <c r="GM977" s="194"/>
      <c r="GN977" s="194"/>
      <c r="GO977" s="194"/>
      <c r="GP977" s="194"/>
      <c r="GQ977" s="194"/>
      <c r="GR977" s="194"/>
      <c r="GS977" s="194"/>
      <c r="GT977" s="194"/>
      <c r="GU977" s="194"/>
      <c r="GV977" s="194"/>
      <c r="GW977" s="194"/>
      <c r="GX977" s="194"/>
      <c r="GY977" s="194"/>
      <c r="GZ977" s="194"/>
      <c r="HA977" s="194"/>
      <c r="HB977" s="194"/>
      <c r="HC977" s="194"/>
      <c r="HD977" s="194"/>
      <c r="HE977" s="194"/>
      <c r="HF977" s="194"/>
      <c r="HG977" s="194"/>
      <c r="HH977" s="194"/>
      <c r="HI977" s="194"/>
      <c r="HJ977" s="194"/>
      <c r="HK977" s="194"/>
      <c r="HL977" s="194"/>
      <c r="HM977" s="194"/>
      <c r="HN977" s="194"/>
      <c r="HO977" s="194"/>
      <c r="HP977" s="194"/>
      <c r="HQ977" s="194"/>
      <c r="HR977" s="194"/>
      <c r="HS977" s="194"/>
      <c r="HT977" s="194"/>
      <c r="HU977" s="194"/>
      <c r="HV977" s="194"/>
      <c r="HW977" s="194"/>
      <c r="HX977" s="194"/>
      <c r="HY977" s="194"/>
      <c r="HZ977" s="194"/>
      <c r="IA977" s="194"/>
      <c r="IB977" s="194"/>
      <c r="IC977" s="194"/>
      <c r="ID977" s="194"/>
      <c r="IE977" s="194"/>
      <c r="IF977" s="194"/>
      <c r="IG977" s="194"/>
      <c r="IH977" s="194"/>
      <c r="II977" s="194"/>
      <c r="IJ977" s="194"/>
      <c r="IK977" s="194"/>
      <c r="IL977" s="194"/>
      <c r="IM977" s="194"/>
      <c r="IN977" s="194"/>
    </row>
    <row r="978" spans="1:248" s="298" customFormat="1" ht="45">
      <c r="A978" s="294"/>
      <c r="B978" s="294"/>
      <c r="C978" s="197" t="s">
        <v>643</v>
      </c>
      <c r="D978" s="288"/>
      <c r="E978" s="295"/>
      <c r="F978" s="213"/>
      <c r="G978" s="296"/>
      <c r="H978" s="291"/>
      <c r="I978" s="297"/>
    </row>
    <row r="979" spans="1:248" s="293" customFormat="1">
      <c r="A979" s="286"/>
      <c r="B979" s="286"/>
      <c r="C979" s="287" t="s">
        <v>644</v>
      </c>
      <c r="D979" s="211" t="s">
        <v>346</v>
      </c>
      <c r="E979" s="288" t="s">
        <v>38</v>
      </c>
      <c r="F979" s="290" t="s">
        <v>528</v>
      </c>
      <c r="G979" s="290">
        <v>1</v>
      </c>
      <c r="H979" s="291"/>
      <c r="I979" s="292"/>
    </row>
    <row r="980" spans="1:248" s="184" customFormat="1">
      <c r="A980" s="178"/>
      <c r="B980" s="178"/>
      <c r="C980" s="197" t="s">
        <v>645</v>
      </c>
      <c r="D980" s="211"/>
      <c r="E980" s="210"/>
      <c r="F980" s="210"/>
      <c r="G980" s="212"/>
      <c r="H980" s="193"/>
      <c r="I980" s="193"/>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c r="BD980" s="194"/>
      <c r="BE980" s="194"/>
      <c r="BF980" s="194"/>
      <c r="BG980" s="194"/>
      <c r="BH980" s="194"/>
      <c r="BI980" s="194"/>
      <c r="BJ980" s="194"/>
      <c r="BK980" s="194"/>
      <c r="BL980" s="194"/>
      <c r="BM980" s="194"/>
      <c r="BN980" s="194"/>
      <c r="BO980" s="194"/>
      <c r="BP980" s="194"/>
      <c r="BQ980" s="194"/>
      <c r="BR980" s="194"/>
      <c r="BS980" s="194"/>
      <c r="BT980" s="194"/>
      <c r="BU980" s="194"/>
      <c r="BV980" s="194"/>
      <c r="BW980" s="194"/>
      <c r="BX980" s="194"/>
      <c r="BY980" s="194"/>
      <c r="BZ980" s="194"/>
      <c r="CA980" s="194"/>
      <c r="CB980" s="194"/>
      <c r="CC980" s="194"/>
      <c r="CD980" s="194"/>
      <c r="CE980" s="194"/>
      <c r="CF980" s="194"/>
      <c r="CG980" s="194"/>
      <c r="CH980" s="194"/>
      <c r="CI980" s="194"/>
      <c r="CJ980" s="194"/>
      <c r="CK980" s="194"/>
      <c r="CL980" s="194"/>
      <c r="CM980" s="194"/>
      <c r="CN980" s="194"/>
      <c r="CO980" s="194"/>
      <c r="CP980" s="194"/>
      <c r="CQ980" s="194"/>
      <c r="CR980" s="194"/>
      <c r="CS980" s="194"/>
      <c r="CT980" s="194"/>
      <c r="CU980" s="194"/>
      <c r="CV980" s="194"/>
      <c r="CW980" s="194"/>
      <c r="CX980" s="194"/>
      <c r="CY980" s="194"/>
      <c r="CZ980" s="194"/>
      <c r="DA980" s="194"/>
      <c r="DB980" s="194"/>
      <c r="DC980" s="194"/>
      <c r="DD980" s="194"/>
      <c r="DE980" s="194"/>
      <c r="DF980" s="194"/>
      <c r="DG980" s="194"/>
      <c r="DH980" s="194"/>
      <c r="DI980" s="194"/>
      <c r="DJ980" s="194"/>
      <c r="DK980" s="194"/>
      <c r="DL980" s="194"/>
      <c r="DM980" s="194"/>
      <c r="DN980" s="194"/>
      <c r="DO980" s="194"/>
      <c r="DP980" s="194"/>
      <c r="DQ980" s="194"/>
      <c r="DR980" s="194"/>
      <c r="DS980" s="194"/>
      <c r="DT980" s="194"/>
      <c r="DU980" s="194"/>
      <c r="DV980" s="194"/>
      <c r="DW980" s="194"/>
      <c r="DX980" s="194"/>
      <c r="DY980" s="194"/>
      <c r="DZ980" s="194"/>
      <c r="EA980" s="194"/>
      <c r="EB980" s="194"/>
      <c r="EC980" s="194"/>
      <c r="ED980" s="194"/>
      <c r="EE980" s="194"/>
      <c r="EF980" s="194"/>
      <c r="EG980" s="194"/>
      <c r="EH980" s="194"/>
      <c r="EI980" s="194"/>
      <c r="EJ980" s="194"/>
      <c r="EK980" s="194"/>
      <c r="EL980" s="194"/>
      <c r="EM980" s="194"/>
      <c r="EN980" s="194"/>
      <c r="EO980" s="194"/>
      <c r="EP980" s="194"/>
      <c r="EQ980" s="194"/>
      <c r="ER980" s="194"/>
      <c r="ES980" s="194"/>
      <c r="ET980" s="194"/>
      <c r="EU980" s="194"/>
      <c r="EV980" s="194"/>
      <c r="EW980" s="194"/>
      <c r="EX980" s="194"/>
      <c r="EY980" s="194"/>
      <c r="EZ980" s="194"/>
      <c r="FA980" s="194"/>
      <c r="FB980" s="194"/>
      <c r="FC980" s="194"/>
      <c r="FD980" s="194"/>
      <c r="FE980" s="194"/>
      <c r="FF980" s="194"/>
      <c r="FG980" s="194"/>
      <c r="FH980" s="194"/>
      <c r="FI980" s="194"/>
      <c r="FJ980" s="194"/>
      <c r="FK980" s="194"/>
      <c r="FL980" s="194"/>
      <c r="FM980" s="194"/>
      <c r="FN980" s="194"/>
      <c r="FO980" s="194"/>
      <c r="FP980" s="194"/>
      <c r="FQ980" s="194"/>
      <c r="FR980" s="194"/>
      <c r="FS980" s="194"/>
      <c r="FT980" s="194"/>
      <c r="FU980" s="194"/>
      <c r="FV980" s="194"/>
      <c r="FW980" s="194"/>
      <c r="FX980" s="194"/>
      <c r="FY980" s="194"/>
      <c r="FZ980" s="194"/>
      <c r="GA980" s="194"/>
      <c r="GB980" s="194"/>
      <c r="GC980" s="194"/>
      <c r="GD980" s="194"/>
      <c r="GE980" s="194"/>
      <c r="GF980" s="194"/>
      <c r="GG980" s="194"/>
      <c r="GH980" s="194"/>
      <c r="GI980" s="194"/>
      <c r="GJ980" s="194"/>
      <c r="GK980" s="194"/>
      <c r="GL980" s="194"/>
      <c r="GM980" s="194"/>
      <c r="GN980" s="194"/>
      <c r="GO980" s="194"/>
      <c r="GP980" s="194"/>
      <c r="GQ980" s="194"/>
      <c r="GR980" s="194"/>
      <c r="GS980" s="194"/>
      <c r="GT980" s="194"/>
      <c r="GU980" s="194"/>
      <c r="GV980" s="194"/>
      <c r="GW980" s="194"/>
      <c r="GX980" s="194"/>
      <c r="GY980" s="194"/>
      <c r="GZ980" s="194"/>
      <c r="HA980" s="194"/>
      <c r="HB980" s="194"/>
      <c r="HC980" s="194"/>
      <c r="HD980" s="194"/>
      <c r="HE980" s="194"/>
      <c r="HF980" s="194"/>
      <c r="HG980" s="194"/>
      <c r="HH980" s="194"/>
      <c r="HI980" s="194"/>
      <c r="HJ980" s="194"/>
      <c r="HK980" s="194"/>
      <c r="HL980" s="194"/>
      <c r="HM980" s="194"/>
      <c r="HN980" s="194"/>
      <c r="HO980" s="194"/>
      <c r="HP980" s="194"/>
      <c r="HQ980" s="194"/>
      <c r="HR980" s="194"/>
      <c r="HS980" s="194"/>
      <c r="HT980" s="194"/>
      <c r="HU980" s="194"/>
      <c r="HV980" s="194"/>
      <c r="HW980" s="194"/>
      <c r="HX980" s="194"/>
      <c r="HY980" s="194"/>
      <c r="HZ980" s="194"/>
      <c r="IA980" s="194"/>
      <c r="IB980" s="194"/>
      <c r="IC980" s="194"/>
      <c r="ID980" s="194"/>
      <c r="IE980" s="194"/>
      <c r="IF980" s="194"/>
      <c r="IG980" s="194"/>
      <c r="IH980" s="194"/>
      <c r="II980" s="194"/>
      <c r="IJ980" s="194"/>
      <c r="IK980" s="194"/>
      <c r="IL980" s="194"/>
      <c r="IM980" s="194"/>
      <c r="IN980" s="194"/>
    </row>
    <row r="981" spans="1:248" s="184" customFormat="1">
      <c r="A981" s="178"/>
      <c r="B981" s="178"/>
      <c r="C981" s="197" t="s">
        <v>349</v>
      </c>
      <c r="D981" s="211"/>
      <c r="E981" s="210"/>
      <c r="F981" s="210"/>
      <c r="G981" s="212"/>
      <c r="H981" s="193"/>
      <c r="I981" s="193"/>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c r="BD981" s="194"/>
      <c r="BE981" s="194"/>
      <c r="BF981" s="194"/>
      <c r="BG981" s="194"/>
      <c r="BH981" s="194"/>
      <c r="BI981" s="194"/>
      <c r="BJ981" s="194"/>
      <c r="BK981" s="194"/>
      <c r="BL981" s="194"/>
      <c r="BM981" s="194"/>
      <c r="BN981" s="194"/>
      <c r="BO981" s="194"/>
      <c r="BP981" s="194"/>
      <c r="BQ981" s="194"/>
      <c r="BR981" s="194"/>
      <c r="BS981" s="194"/>
      <c r="BT981" s="194"/>
      <c r="BU981" s="194"/>
      <c r="BV981" s="194"/>
      <c r="BW981" s="194"/>
      <c r="BX981" s="194"/>
      <c r="BY981" s="194"/>
      <c r="BZ981" s="194"/>
      <c r="CA981" s="194"/>
      <c r="CB981" s="194"/>
      <c r="CC981" s="194"/>
      <c r="CD981" s="194"/>
      <c r="CE981" s="194"/>
      <c r="CF981" s="194"/>
      <c r="CG981" s="194"/>
      <c r="CH981" s="194"/>
      <c r="CI981" s="194"/>
      <c r="CJ981" s="194"/>
      <c r="CK981" s="194"/>
      <c r="CL981" s="194"/>
      <c r="CM981" s="194"/>
      <c r="CN981" s="194"/>
      <c r="CO981" s="194"/>
      <c r="CP981" s="194"/>
      <c r="CQ981" s="194"/>
      <c r="CR981" s="194"/>
      <c r="CS981" s="194"/>
      <c r="CT981" s="194"/>
      <c r="CU981" s="194"/>
      <c r="CV981" s="194"/>
      <c r="CW981" s="194"/>
      <c r="CX981" s="194"/>
      <c r="CY981" s="194"/>
      <c r="CZ981" s="194"/>
      <c r="DA981" s="194"/>
      <c r="DB981" s="194"/>
      <c r="DC981" s="194"/>
      <c r="DD981" s="194"/>
      <c r="DE981" s="194"/>
      <c r="DF981" s="194"/>
      <c r="DG981" s="194"/>
      <c r="DH981" s="194"/>
      <c r="DI981" s="194"/>
      <c r="DJ981" s="194"/>
      <c r="DK981" s="194"/>
      <c r="DL981" s="194"/>
      <c r="DM981" s="194"/>
      <c r="DN981" s="194"/>
      <c r="DO981" s="194"/>
      <c r="DP981" s="194"/>
      <c r="DQ981" s="194"/>
      <c r="DR981" s="194"/>
      <c r="DS981" s="194"/>
      <c r="DT981" s="194"/>
      <c r="DU981" s="194"/>
      <c r="DV981" s="194"/>
      <c r="DW981" s="194"/>
      <c r="DX981" s="194"/>
      <c r="DY981" s="194"/>
      <c r="DZ981" s="194"/>
      <c r="EA981" s="194"/>
      <c r="EB981" s="194"/>
      <c r="EC981" s="194"/>
      <c r="ED981" s="194"/>
      <c r="EE981" s="194"/>
      <c r="EF981" s="194"/>
      <c r="EG981" s="194"/>
      <c r="EH981" s="194"/>
      <c r="EI981" s="194"/>
      <c r="EJ981" s="194"/>
      <c r="EK981" s="194"/>
      <c r="EL981" s="194"/>
      <c r="EM981" s="194"/>
      <c r="EN981" s="194"/>
      <c r="EO981" s="194"/>
      <c r="EP981" s="194"/>
      <c r="EQ981" s="194"/>
      <c r="ER981" s="194"/>
      <c r="ES981" s="194"/>
      <c r="ET981" s="194"/>
      <c r="EU981" s="194"/>
      <c r="EV981" s="194"/>
      <c r="EW981" s="194"/>
      <c r="EX981" s="194"/>
      <c r="EY981" s="194"/>
      <c r="EZ981" s="194"/>
      <c r="FA981" s="194"/>
      <c r="FB981" s="194"/>
      <c r="FC981" s="194"/>
      <c r="FD981" s="194"/>
      <c r="FE981" s="194"/>
      <c r="FF981" s="194"/>
      <c r="FG981" s="194"/>
      <c r="FH981" s="194"/>
      <c r="FI981" s="194"/>
      <c r="FJ981" s="194"/>
      <c r="FK981" s="194"/>
      <c r="FL981" s="194"/>
      <c r="FM981" s="194"/>
      <c r="FN981" s="194"/>
      <c r="FO981" s="194"/>
      <c r="FP981" s="194"/>
      <c r="FQ981" s="194"/>
      <c r="FR981" s="194"/>
      <c r="FS981" s="194"/>
      <c r="FT981" s="194"/>
      <c r="FU981" s="194"/>
      <c r="FV981" s="194"/>
      <c r="FW981" s="194"/>
      <c r="FX981" s="194"/>
      <c r="FY981" s="194"/>
      <c r="FZ981" s="194"/>
      <c r="GA981" s="194"/>
      <c r="GB981" s="194"/>
      <c r="GC981" s="194"/>
      <c r="GD981" s="194"/>
      <c r="GE981" s="194"/>
      <c r="GF981" s="194"/>
      <c r="GG981" s="194"/>
      <c r="GH981" s="194"/>
      <c r="GI981" s="194"/>
      <c r="GJ981" s="194"/>
      <c r="GK981" s="194"/>
      <c r="GL981" s="194"/>
      <c r="GM981" s="194"/>
      <c r="GN981" s="194"/>
      <c r="GO981" s="194"/>
      <c r="GP981" s="194"/>
      <c r="GQ981" s="194"/>
      <c r="GR981" s="194"/>
      <c r="GS981" s="194"/>
      <c r="GT981" s="194"/>
      <c r="GU981" s="194"/>
      <c r="GV981" s="194"/>
      <c r="GW981" s="194"/>
      <c r="GX981" s="194"/>
      <c r="GY981" s="194"/>
      <c r="GZ981" s="194"/>
      <c r="HA981" s="194"/>
      <c r="HB981" s="194"/>
      <c r="HC981" s="194"/>
      <c r="HD981" s="194"/>
      <c r="HE981" s="194"/>
      <c r="HF981" s="194"/>
      <c r="HG981" s="194"/>
      <c r="HH981" s="194"/>
      <c r="HI981" s="194"/>
      <c r="HJ981" s="194"/>
      <c r="HK981" s="194"/>
      <c r="HL981" s="194"/>
      <c r="HM981" s="194"/>
      <c r="HN981" s="194"/>
      <c r="HO981" s="194"/>
      <c r="HP981" s="194"/>
      <c r="HQ981" s="194"/>
      <c r="HR981" s="194"/>
      <c r="HS981" s="194"/>
      <c r="HT981" s="194"/>
      <c r="HU981" s="194"/>
      <c r="HV981" s="194"/>
      <c r="HW981" s="194"/>
      <c r="HX981" s="194"/>
      <c r="HY981" s="194"/>
      <c r="HZ981" s="194"/>
      <c r="IA981" s="194"/>
      <c r="IB981" s="194"/>
      <c r="IC981" s="194"/>
      <c r="ID981" s="194"/>
      <c r="IE981" s="194"/>
      <c r="IF981" s="194"/>
      <c r="IG981" s="194"/>
      <c r="IH981" s="194"/>
      <c r="II981" s="194"/>
      <c r="IJ981" s="194"/>
      <c r="IK981" s="194"/>
      <c r="IL981" s="194"/>
      <c r="IM981" s="194"/>
      <c r="IN981" s="194"/>
    </row>
    <row r="982" spans="1:248" s="184" customFormat="1">
      <c r="A982" s="178"/>
      <c r="B982" s="178"/>
      <c r="C982" s="197" t="s">
        <v>446</v>
      </c>
      <c r="D982" s="211"/>
      <c r="E982" s="210"/>
      <c r="F982" s="210"/>
      <c r="G982" s="212"/>
      <c r="H982" s="193"/>
      <c r="I982" s="193"/>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c r="BD982" s="194"/>
      <c r="BE982" s="194"/>
      <c r="BF982" s="194"/>
      <c r="BG982" s="194"/>
      <c r="BH982" s="194"/>
      <c r="BI982" s="194"/>
      <c r="BJ982" s="194"/>
      <c r="BK982" s="194"/>
      <c r="BL982" s="194"/>
      <c r="BM982" s="194"/>
      <c r="BN982" s="194"/>
      <c r="BO982" s="194"/>
      <c r="BP982" s="194"/>
      <c r="BQ982" s="194"/>
      <c r="BR982" s="194"/>
      <c r="BS982" s="194"/>
      <c r="BT982" s="194"/>
      <c r="BU982" s="194"/>
      <c r="BV982" s="194"/>
      <c r="BW982" s="194"/>
      <c r="BX982" s="194"/>
      <c r="BY982" s="194"/>
      <c r="BZ982" s="194"/>
      <c r="CA982" s="194"/>
      <c r="CB982" s="194"/>
      <c r="CC982" s="194"/>
      <c r="CD982" s="194"/>
      <c r="CE982" s="194"/>
      <c r="CF982" s="194"/>
      <c r="CG982" s="194"/>
      <c r="CH982" s="194"/>
      <c r="CI982" s="194"/>
      <c r="CJ982" s="194"/>
      <c r="CK982" s="194"/>
      <c r="CL982" s="194"/>
      <c r="CM982" s="194"/>
      <c r="CN982" s="194"/>
      <c r="CO982" s="194"/>
      <c r="CP982" s="194"/>
      <c r="CQ982" s="194"/>
      <c r="CR982" s="194"/>
      <c r="CS982" s="194"/>
      <c r="CT982" s="194"/>
      <c r="CU982" s="194"/>
      <c r="CV982" s="194"/>
      <c r="CW982" s="194"/>
      <c r="CX982" s="194"/>
      <c r="CY982" s="194"/>
      <c r="CZ982" s="194"/>
      <c r="DA982" s="194"/>
      <c r="DB982" s="194"/>
      <c r="DC982" s="194"/>
      <c r="DD982" s="194"/>
      <c r="DE982" s="194"/>
      <c r="DF982" s="194"/>
      <c r="DG982" s="194"/>
      <c r="DH982" s="194"/>
      <c r="DI982" s="194"/>
      <c r="DJ982" s="194"/>
      <c r="DK982" s="194"/>
      <c r="DL982" s="194"/>
      <c r="DM982" s="194"/>
      <c r="DN982" s="194"/>
      <c r="DO982" s="194"/>
      <c r="DP982" s="194"/>
      <c r="DQ982" s="194"/>
      <c r="DR982" s="194"/>
      <c r="DS982" s="194"/>
      <c r="DT982" s="194"/>
      <c r="DU982" s="194"/>
      <c r="DV982" s="194"/>
      <c r="DW982" s="194"/>
      <c r="DX982" s="194"/>
      <c r="DY982" s="194"/>
      <c r="DZ982" s="194"/>
      <c r="EA982" s="194"/>
      <c r="EB982" s="194"/>
      <c r="EC982" s="194"/>
      <c r="ED982" s="194"/>
      <c r="EE982" s="194"/>
      <c r="EF982" s="194"/>
      <c r="EG982" s="194"/>
      <c r="EH982" s="194"/>
      <c r="EI982" s="194"/>
      <c r="EJ982" s="194"/>
      <c r="EK982" s="194"/>
      <c r="EL982" s="194"/>
      <c r="EM982" s="194"/>
      <c r="EN982" s="194"/>
      <c r="EO982" s="194"/>
      <c r="EP982" s="194"/>
      <c r="EQ982" s="194"/>
      <c r="ER982" s="194"/>
      <c r="ES982" s="194"/>
      <c r="ET982" s="194"/>
      <c r="EU982" s="194"/>
      <c r="EV982" s="194"/>
      <c r="EW982" s="194"/>
      <c r="EX982" s="194"/>
      <c r="EY982" s="194"/>
      <c r="EZ982" s="194"/>
      <c r="FA982" s="194"/>
      <c r="FB982" s="194"/>
      <c r="FC982" s="194"/>
      <c r="FD982" s="194"/>
      <c r="FE982" s="194"/>
      <c r="FF982" s="194"/>
      <c r="FG982" s="194"/>
      <c r="FH982" s="194"/>
      <c r="FI982" s="194"/>
      <c r="FJ982" s="194"/>
      <c r="FK982" s="194"/>
      <c r="FL982" s="194"/>
      <c r="FM982" s="194"/>
      <c r="FN982" s="194"/>
      <c r="FO982" s="194"/>
      <c r="FP982" s="194"/>
      <c r="FQ982" s="194"/>
      <c r="FR982" s="194"/>
      <c r="FS982" s="194"/>
      <c r="FT982" s="194"/>
      <c r="FU982" s="194"/>
      <c r="FV982" s="194"/>
      <c r="FW982" s="194"/>
      <c r="FX982" s="194"/>
      <c r="FY982" s="194"/>
      <c r="FZ982" s="194"/>
      <c r="GA982" s="194"/>
      <c r="GB982" s="194"/>
      <c r="GC982" s="194"/>
      <c r="GD982" s="194"/>
      <c r="GE982" s="194"/>
      <c r="GF982" s="194"/>
      <c r="GG982" s="194"/>
      <c r="GH982" s="194"/>
      <c r="GI982" s="194"/>
      <c r="GJ982" s="194"/>
      <c r="GK982" s="194"/>
      <c r="GL982" s="194"/>
      <c r="GM982" s="194"/>
      <c r="GN982" s="194"/>
      <c r="GO982" s="194"/>
      <c r="GP982" s="194"/>
      <c r="GQ982" s="194"/>
      <c r="GR982" s="194"/>
      <c r="GS982" s="194"/>
      <c r="GT982" s="194"/>
      <c r="GU982" s="194"/>
      <c r="GV982" s="194"/>
      <c r="GW982" s="194"/>
      <c r="GX982" s="194"/>
      <c r="GY982" s="194"/>
      <c r="GZ982" s="194"/>
      <c r="HA982" s="194"/>
      <c r="HB982" s="194"/>
      <c r="HC982" s="194"/>
      <c r="HD982" s="194"/>
      <c r="HE982" s="194"/>
      <c r="HF982" s="194"/>
      <c r="HG982" s="194"/>
      <c r="HH982" s="194"/>
      <c r="HI982" s="194"/>
      <c r="HJ982" s="194"/>
      <c r="HK982" s="194"/>
      <c r="HL982" s="194"/>
      <c r="HM982" s="194"/>
      <c r="HN982" s="194"/>
      <c r="HO982" s="194"/>
      <c r="HP982" s="194"/>
      <c r="HQ982" s="194"/>
      <c r="HR982" s="194"/>
      <c r="HS982" s="194"/>
      <c r="HT982" s="194"/>
      <c r="HU982" s="194"/>
      <c r="HV982" s="194"/>
      <c r="HW982" s="194"/>
      <c r="HX982" s="194"/>
      <c r="HY982" s="194"/>
      <c r="HZ982" s="194"/>
      <c r="IA982" s="194"/>
      <c r="IB982" s="194"/>
      <c r="IC982" s="194"/>
      <c r="ID982" s="194"/>
      <c r="IE982" s="194"/>
      <c r="IF982" s="194"/>
      <c r="IG982" s="194"/>
      <c r="IH982" s="194"/>
      <c r="II982" s="194"/>
      <c r="IJ982" s="194"/>
      <c r="IK982" s="194"/>
      <c r="IL982" s="194"/>
      <c r="IM982" s="194"/>
      <c r="IN982" s="194"/>
    </row>
    <row r="983" spans="1:248" s="298" customFormat="1" ht="60">
      <c r="A983" s="294"/>
      <c r="B983" s="294"/>
      <c r="C983" s="197" t="s">
        <v>646</v>
      </c>
      <c r="D983" s="288"/>
      <c r="E983" s="295"/>
      <c r="F983" s="213"/>
      <c r="G983" s="296"/>
      <c r="H983" s="291"/>
      <c r="I983" s="297"/>
    </row>
    <row r="984" spans="1:248" s="194" customFormat="1" ht="15">
      <c r="A984" s="178"/>
      <c r="B984" s="178"/>
      <c r="C984" s="195" t="s">
        <v>389</v>
      </c>
      <c r="D984" s="209"/>
      <c r="E984" s="210"/>
      <c r="F984" s="210"/>
      <c r="G984" s="193"/>
      <c r="H984" s="193"/>
      <c r="I984" s="193"/>
    </row>
    <row r="985" spans="1:248" s="184" customFormat="1">
      <c r="A985" s="178"/>
      <c r="B985" s="178"/>
      <c r="C985" s="195" t="s">
        <v>489</v>
      </c>
      <c r="D985" s="209"/>
      <c r="E985" s="210"/>
      <c r="F985" s="210"/>
      <c r="G985" s="193"/>
      <c r="H985" s="193"/>
      <c r="I985" s="193"/>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c r="BD985" s="194"/>
      <c r="BE985" s="194"/>
      <c r="BF985" s="194"/>
      <c r="BG985" s="194"/>
      <c r="BH985" s="194"/>
      <c r="BI985" s="194"/>
      <c r="BJ985" s="194"/>
      <c r="BK985" s="194"/>
      <c r="BL985" s="194"/>
      <c r="BM985" s="194"/>
      <c r="BN985" s="194"/>
      <c r="BO985" s="194"/>
      <c r="BP985" s="194"/>
      <c r="BQ985" s="194"/>
      <c r="BR985" s="194"/>
      <c r="BS985" s="194"/>
      <c r="BT985" s="194"/>
      <c r="BU985" s="194"/>
      <c r="BV985" s="194"/>
      <c r="BW985" s="194"/>
      <c r="BX985" s="194"/>
      <c r="BY985" s="194"/>
      <c r="BZ985" s="194"/>
      <c r="CA985" s="194"/>
      <c r="CB985" s="194"/>
      <c r="CC985" s="194"/>
      <c r="CD985" s="194"/>
      <c r="CE985" s="194"/>
      <c r="CF985" s="194"/>
      <c r="CG985" s="194"/>
      <c r="CH985" s="194"/>
      <c r="CI985" s="194"/>
      <c r="CJ985" s="194"/>
      <c r="CK985" s="194"/>
      <c r="CL985" s="194"/>
      <c r="CM985" s="194"/>
      <c r="CN985" s="194"/>
      <c r="CO985" s="194"/>
      <c r="CP985" s="194"/>
      <c r="CQ985" s="194"/>
      <c r="CR985" s="194"/>
      <c r="CS985" s="194"/>
      <c r="CT985" s="194"/>
      <c r="CU985" s="194"/>
      <c r="CV985" s="194"/>
      <c r="CW985" s="194"/>
      <c r="CX985" s="194"/>
      <c r="CY985" s="194"/>
      <c r="CZ985" s="194"/>
      <c r="DA985" s="194"/>
      <c r="DB985" s="194"/>
      <c r="DC985" s="194"/>
      <c r="DD985" s="194"/>
      <c r="DE985" s="194"/>
      <c r="DF985" s="194"/>
      <c r="DG985" s="194"/>
      <c r="DH985" s="194"/>
      <c r="DI985" s="194"/>
      <c r="DJ985" s="194"/>
      <c r="DK985" s="194"/>
      <c r="DL985" s="194"/>
      <c r="DM985" s="194"/>
      <c r="DN985" s="194"/>
      <c r="DO985" s="194"/>
      <c r="DP985" s="194"/>
      <c r="DQ985" s="194"/>
      <c r="DR985" s="194"/>
      <c r="DS985" s="194"/>
      <c r="DT985" s="194"/>
      <c r="DU985" s="194"/>
      <c r="DV985" s="194"/>
      <c r="DW985" s="194"/>
      <c r="DX985" s="194"/>
      <c r="DY985" s="194"/>
      <c r="DZ985" s="194"/>
      <c r="EA985" s="194"/>
      <c r="EB985" s="194"/>
      <c r="EC985" s="194"/>
      <c r="ED985" s="194"/>
      <c r="EE985" s="194"/>
      <c r="EF985" s="194"/>
      <c r="EG985" s="194"/>
      <c r="EH985" s="194"/>
      <c r="EI985" s="194"/>
      <c r="EJ985" s="194"/>
      <c r="EK985" s="194"/>
      <c r="EL985" s="194"/>
      <c r="EM985" s="194"/>
      <c r="EN985" s="194"/>
      <c r="EO985" s="194"/>
      <c r="EP985" s="194"/>
      <c r="EQ985" s="194"/>
      <c r="ER985" s="194"/>
      <c r="ES985" s="194"/>
      <c r="ET985" s="194"/>
      <c r="EU985" s="194"/>
      <c r="EV985" s="194"/>
      <c r="EW985" s="194"/>
      <c r="EX985" s="194"/>
      <c r="EY985" s="194"/>
      <c r="EZ985" s="194"/>
      <c r="FA985" s="194"/>
      <c r="FB985" s="194"/>
      <c r="FC985" s="194"/>
      <c r="FD985" s="194"/>
      <c r="FE985" s="194"/>
      <c r="FF985" s="194"/>
      <c r="FG985" s="194"/>
      <c r="FH985" s="194"/>
      <c r="FI985" s="194"/>
      <c r="FJ985" s="194"/>
      <c r="FK985" s="194"/>
      <c r="FL985" s="194"/>
      <c r="FM985" s="194"/>
      <c r="FN985" s="194"/>
      <c r="FO985" s="194"/>
      <c r="FP985" s="194"/>
      <c r="FQ985" s="194"/>
      <c r="FR985" s="194"/>
      <c r="FS985" s="194"/>
      <c r="FT985" s="194"/>
      <c r="FU985" s="194"/>
      <c r="FV985" s="194"/>
      <c r="FW985" s="194"/>
      <c r="FX985" s="194"/>
      <c r="FY985" s="194"/>
      <c r="FZ985" s="194"/>
      <c r="GA985" s="194"/>
      <c r="GB985" s="194"/>
      <c r="GC985" s="194"/>
      <c r="GD985" s="194"/>
      <c r="GE985" s="194"/>
      <c r="GF985" s="194"/>
      <c r="GG985" s="194"/>
      <c r="GH985" s="194"/>
      <c r="GI985" s="194"/>
      <c r="GJ985" s="194"/>
      <c r="GK985" s="194"/>
      <c r="GL985" s="194"/>
      <c r="GM985" s="194"/>
      <c r="GN985" s="194"/>
      <c r="GO985" s="194"/>
      <c r="GP985" s="194"/>
      <c r="GQ985" s="194"/>
      <c r="GR985" s="194"/>
      <c r="GS985" s="194"/>
      <c r="GT985" s="194"/>
      <c r="GU985" s="194"/>
      <c r="GV985" s="194"/>
      <c r="GW985" s="194"/>
      <c r="GX985" s="194"/>
      <c r="GY985" s="194"/>
      <c r="GZ985" s="194"/>
      <c r="HA985" s="194"/>
      <c r="HB985" s="194"/>
      <c r="HC985" s="194"/>
      <c r="HD985" s="194"/>
      <c r="HE985" s="194"/>
      <c r="HF985" s="194"/>
      <c r="HG985" s="194"/>
      <c r="HH985" s="194"/>
      <c r="HI985" s="194"/>
      <c r="HJ985" s="194"/>
      <c r="HK985" s="194"/>
      <c r="HL985" s="194"/>
      <c r="HM985" s="194"/>
      <c r="HN985" s="194"/>
      <c r="HO985" s="194"/>
      <c r="HP985" s="194"/>
      <c r="HQ985" s="194"/>
      <c r="HR985" s="194"/>
      <c r="HS985" s="194"/>
      <c r="HT985" s="194"/>
      <c r="HU985" s="194"/>
      <c r="HV985" s="194"/>
      <c r="HW985" s="194"/>
      <c r="HX985" s="194"/>
      <c r="HY985" s="194"/>
      <c r="HZ985" s="194"/>
      <c r="IA985" s="194"/>
      <c r="IB985" s="194"/>
      <c r="IC985" s="194"/>
      <c r="ID985" s="194"/>
      <c r="IE985" s="194"/>
      <c r="IF985" s="194"/>
      <c r="IG985" s="194"/>
      <c r="IH985" s="194"/>
      <c r="II985" s="194"/>
      <c r="IJ985" s="194"/>
      <c r="IK985" s="194"/>
      <c r="IL985" s="194"/>
      <c r="IM985" s="194"/>
      <c r="IN985" s="194"/>
    </row>
    <row r="986" spans="1:248" s="184" customFormat="1">
      <c r="A986" s="228"/>
      <c r="B986" s="228"/>
      <c r="C986" s="229" t="s">
        <v>391</v>
      </c>
      <c r="D986" s="180"/>
      <c r="E986" s="180"/>
      <c r="F986" s="180"/>
      <c r="G986" s="232"/>
      <c r="H986" s="232"/>
      <c r="I986" s="232"/>
      <c r="J986" s="196"/>
      <c r="K986" s="196"/>
      <c r="L986" s="196"/>
      <c r="M986" s="196"/>
      <c r="N986" s="196"/>
      <c r="O986" s="196"/>
      <c r="P986" s="196"/>
      <c r="Q986" s="196"/>
      <c r="R986" s="196"/>
      <c r="S986" s="196"/>
      <c r="T986" s="196"/>
      <c r="U986" s="196"/>
      <c r="V986" s="196"/>
      <c r="W986" s="196"/>
      <c r="X986" s="196"/>
      <c r="Y986" s="196"/>
      <c r="Z986" s="196"/>
      <c r="AA986" s="196"/>
      <c r="AB986" s="196"/>
      <c r="AC986" s="196"/>
      <c r="AD986" s="196"/>
      <c r="AE986" s="196"/>
      <c r="AF986" s="196"/>
      <c r="AG986" s="196"/>
      <c r="AH986" s="196"/>
      <c r="AI986" s="196"/>
      <c r="AJ986" s="196"/>
      <c r="AK986" s="196"/>
      <c r="AL986" s="196"/>
      <c r="AM986" s="196"/>
      <c r="AN986" s="196"/>
      <c r="AO986" s="196"/>
      <c r="AP986" s="196"/>
      <c r="AQ986" s="196"/>
      <c r="AR986" s="196"/>
      <c r="AS986" s="196"/>
      <c r="AT986" s="196"/>
      <c r="AU986" s="196"/>
      <c r="AV986" s="196"/>
      <c r="AW986" s="196"/>
      <c r="AX986" s="196"/>
      <c r="AY986" s="196"/>
      <c r="AZ986" s="196"/>
      <c r="BA986" s="196"/>
      <c r="BB986" s="196"/>
      <c r="BC986" s="196"/>
      <c r="BD986" s="196"/>
      <c r="BE986" s="196"/>
      <c r="BF986" s="196"/>
      <c r="BG986" s="196"/>
      <c r="BH986" s="196"/>
      <c r="BI986" s="196"/>
      <c r="BJ986" s="196"/>
      <c r="BK986" s="196"/>
      <c r="BL986" s="196"/>
      <c r="BM986" s="196"/>
      <c r="BN986" s="196"/>
      <c r="BO986" s="196"/>
      <c r="BP986" s="196"/>
      <c r="BQ986" s="196"/>
      <c r="BR986" s="196"/>
      <c r="BS986" s="196"/>
      <c r="BT986" s="196"/>
      <c r="BU986" s="196"/>
      <c r="BV986" s="196"/>
      <c r="BW986" s="196"/>
      <c r="BX986" s="196"/>
      <c r="BY986" s="196"/>
      <c r="BZ986" s="196"/>
      <c r="CA986" s="196"/>
      <c r="CB986" s="196"/>
      <c r="CC986" s="196"/>
      <c r="CD986" s="196"/>
      <c r="CE986" s="196"/>
      <c r="CF986" s="196"/>
      <c r="CG986" s="196"/>
      <c r="CH986" s="196"/>
      <c r="CI986" s="196"/>
      <c r="CJ986" s="196"/>
      <c r="CK986" s="196"/>
      <c r="CL986" s="196"/>
      <c r="CM986" s="196"/>
      <c r="CN986" s="196"/>
      <c r="CO986" s="196"/>
      <c r="CP986" s="196"/>
      <c r="CQ986" s="196"/>
      <c r="CR986" s="196"/>
      <c r="CS986" s="196"/>
      <c r="CT986" s="196"/>
      <c r="CU986" s="196"/>
      <c r="CV986" s="196"/>
      <c r="CW986" s="196"/>
      <c r="CX986" s="196"/>
      <c r="CY986" s="196"/>
      <c r="CZ986" s="196"/>
      <c r="DA986" s="196"/>
      <c r="DB986" s="196"/>
      <c r="DC986" s="196"/>
      <c r="DD986" s="196"/>
      <c r="DE986" s="196"/>
      <c r="DF986" s="196"/>
      <c r="DG986" s="196"/>
      <c r="DH986" s="196"/>
      <c r="DI986" s="196"/>
      <c r="DJ986" s="196"/>
      <c r="DK986" s="196"/>
      <c r="DL986" s="196"/>
      <c r="DM986" s="196"/>
      <c r="DN986" s="196"/>
      <c r="DO986" s="196"/>
      <c r="DP986" s="196"/>
      <c r="DQ986" s="196"/>
      <c r="DR986" s="196"/>
      <c r="DS986" s="196"/>
      <c r="DT986" s="196"/>
      <c r="DU986" s="196"/>
      <c r="DV986" s="196"/>
      <c r="DW986" s="196"/>
      <c r="DX986" s="196"/>
      <c r="DY986" s="196"/>
      <c r="DZ986" s="196"/>
      <c r="EA986" s="196"/>
      <c r="EB986" s="196"/>
      <c r="EC986" s="196"/>
      <c r="ED986" s="196"/>
      <c r="EE986" s="196"/>
      <c r="EF986" s="196"/>
      <c r="EG986" s="196"/>
      <c r="EH986" s="196"/>
      <c r="EI986" s="196"/>
      <c r="EJ986" s="196"/>
      <c r="EK986" s="196"/>
      <c r="EL986" s="196"/>
      <c r="EM986" s="196"/>
      <c r="EN986" s="196"/>
      <c r="EO986" s="196"/>
      <c r="EP986" s="196"/>
      <c r="EQ986" s="196"/>
      <c r="ER986" s="196"/>
      <c r="ES986" s="196"/>
      <c r="ET986" s="196"/>
      <c r="EU986" s="196"/>
      <c r="EV986" s="196"/>
      <c r="EW986" s="196"/>
      <c r="EX986" s="196"/>
      <c r="EY986" s="196"/>
      <c r="EZ986" s="196"/>
      <c r="FA986" s="196"/>
      <c r="FB986" s="196"/>
      <c r="FC986" s="196"/>
      <c r="FD986" s="196"/>
      <c r="FE986" s="196"/>
      <c r="FF986" s="196"/>
      <c r="FG986" s="196"/>
      <c r="FH986" s="196"/>
      <c r="FI986" s="196"/>
      <c r="FJ986" s="196"/>
      <c r="FK986" s="196"/>
      <c r="FL986" s="196"/>
      <c r="FM986" s="196"/>
      <c r="FN986" s="196"/>
      <c r="FO986" s="196"/>
      <c r="FP986" s="196"/>
      <c r="FQ986" s="196"/>
      <c r="FR986" s="196"/>
      <c r="FS986" s="196"/>
      <c r="FT986" s="196"/>
      <c r="FU986" s="196"/>
      <c r="FV986" s="196"/>
      <c r="FW986" s="196"/>
      <c r="FX986" s="196"/>
      <c r="FY986" s="196"/>
      <c r="FZ986" s="196"/>
      <c r="GA986" s="196"/>
      <c r="GB986" s="196"/>
      <c r="GC986" s="196"/>
      <c r="GD986" s="196"/>
      <c r="GE986" s="196"/>
      <c r="GF986" s="196"/>
      <c r="GG986" s="196"/>
      <c r="GH986" s="196"/>
      <c r="GI986" s="196"/>
      <c r="GJ986" s="196"/>
      <c r="GK986" s="196"/>
      <c r="GL986" s="196"/>
      <c r="GM986" s="196"/>
      <c r="GN986" s="196"/>
      <c r="GO986" s="196"/>
      <c r="GP986" s="196"/>
      <c r="GQ986" s="196"/>
      <c r="GR986" s="196"/>
      <c r="GS986" s="196"/>
      <c r="GT986" s="196"/>
      <c r="GU986" s="196"/>
      <c r="GV986" s="196"/>
      <c r="GW986" s="196"/>
      <c r="GX986" s="196"/>
      <c r="GY986" s="196"/>
      <c r="GZ986" s="196"/>
      <c r="HA986" s="196"/>
      <c r="HB986" s="196"/>
      <c r="HC986" s="196"/>
      <c r="HD986" s="196"/>
      <c r="HE986" s="196"/>
      <c r="HF986" s="196"/>
      <c r="HG986" s="196"/>
      <c r="HH986" s="196"/>
      <c r="HI986" s="196"/>
      <c r="HJ986" s="196"/>
      <c r="HK986" s="196"/>
      <c r="HL986" s="196"/>
      <c r="HM986" s="196"/>
      <c r="HN986" s="196"/>
      <c r="HO986" s="196"/>
      <c r="HP986" s="196"/>
      <c r="HQ986" s="196"/>
      <c r="HR986" s="196"/>
      <c r="HS986" s="196"/>
      <c r="HT986" s="196"/>
      <c r="HU986" s="196"/>
      <c r="HV986" s="196"/>
      <c r="HW986" s="196"/>
      <c r="HX986" s="196"/>
      <c r="HY986" s="196"/>
      <c r="HZ986" s="196"/>
      <c r="IA986" s="196"/>
      <c r="IB986" s="196"/>
      <c r="IC986" s="196"/>
      <c r="ID986" s="196"/>
      <c r="IE986" s="196"/>
      <c r="IF986" s="196"/>
      <c r="IG986" s="196"/>
      <c r="IH986" s="196"/>
      <c r="II986" s="196"/>
      <c r="IJ986" s="196"/>
      <c r="IK986" s="196"/>
      <c r="IL986" s="196"/>
      <c r="IM986" s="196"/>
      <c r="IN986" s="196"/>
    </row>
    <row r="987" spans="1:248" s="184" customFormat="1">
      <c r="A987" s="228"/>
      <c r="B987" s="228"/>
      <c r="C987" s="233" t="s">
        <v>392</v>
      </c>
      <c r="D987" s="180"/>
      <c r="E987" s="180"/>
      <c r="F987" s="180"/>
      <c r="G987" s="232"/>
      <c r="H987" s="232"/>
      <c r="I987" s="232"/>
      <c r="J987" s="196"/>
      <c r="K987" s="196"/>
      <c r="L987" s="196"/>
      <c r="M987" s="196"/>
      <c r="N987" s="196"/>
      <c r="O987" s="196"/>
      <c r="P987" s="196"/>
      <c r="Q987" s="196"/>
      <c r="R987" s="196"/>
      <c r="S987" s="196"/>
      <c r="T987" s="196"/>
      <c r="U987" s="196"/>
      <c r="V987" s="196"/>
      <c r="W987" s="196"/>
      <c r="X987" s="196"/>
      <c r="Y987" s="196"/>
      <c r="Z987" s="196"/>
      <c r="AA987" s="196"/>
      <c r="AB987" s="196"/>
      <c r="AC987" s="196"/>
      <c r="AD987" s="196"/>
      <c r="AE987" s="196"/>
      <c r="AF987" s="196"/>
      <c r="AG987" s="196"/>
      <c r="AH987" s="196"/>
      <c r="AI987" s="196"/>
      <c r="AJ987" s="196"/>
      <c r="AK987" s="196"/>
      <c r="AL987" s="196"/>
      <c r="AM987" s="196"/>
      <c r="AN987" s="196"/>
      <c r="AO987" s="196"/>
      <c r="AP987" s="196"/>
      <c r="AQ987" s="196"/>
      <c r="AR987" s="196"/>
      <c r="AS987" s="196"/>
      <c r="AT987" s="196"/>
      <c r="AU987" s="196"/>
      <c r="AV987" s="196"/>
      <c r="AW987" s="196"/>
      <c r="AX987" s="196"/>
      <c r="AY987" s="196"/>
      <c r="AZ987" s="196"/>
      <c r="BA987" s="196"/>
      <c r="BB987" s="196"/>
      <c r="BC987" s="196"/>
      <c r="BD987" s="196"/>
      <c r="BE987" s="196"/>
      <c r="BF987" s="196"/>
      <c r="BG987" s="196"/>
      <c r="BH987" s="196"/>
      <c r="BI987" s="196"/>
      <c r="BJ987" s="196"/>
      <c r="BK987" s="196"/>
      <c r="BL987" s="196"/>
      <c r="BM987" s="196"/>
      <c r="BN987" s="196"/>
      <c r="BO987" s="196"/>
      <c r="BP987" s="196"/>
      <c r="BQ987" s="196"/>
      <c r="BR987" s="196"/>
      <c r="BS987" s="196"/>
      <c r="BT987" s="196"/>
      <c r="BU987" s="196"/>
      <c r="BV987" s="196"/>
      <c r="BW987" s="196"/>
      <c r="BX987" s="196"/>
      <c r="BY987" s="196"/>
      <c r="BZ987" s="196"/>
      <c r="CA987" s="196"/>
      <c r="CB987" s="196"/>
      <c r="CC987" s="196"/>
      <c r="CD987" s="196"/>
      <c r="CE987" s="196"/>
      <c r="CF987" s="196"/>
      <c r="CG987" s="196"/>
      <c r="CH987" s="196"/>
      <c r="CI987" s="196"/>
      <c r="CJ987" s="196"/>
      <c r="CK987" s="196"/>
      <c r="CL987" s="196"/>
      <c r="CM987" s="196"/>
      <c r="CN987" s="196"/>
      <c r="CO987" s="196"/>
      <c r="CP987" s="196"/>
      <c r="CQ987" s="196"/>
      <c r="CR987" s="196"/>
      <c r="CS987" s="196"/>
      <c r="CT987" s="196"/>
      <c r="CU987" s="196"/>
      <c r="CV987" s="196"/>
      <c r="CW987" s="196"/>
      <c r="CX987" s="196"/>
      <c r="CY987" s="196"/>
      <c r="CZ987" s="196"/>
      <c r="DA987" s="196"/>
      <c r="DB987" s="196"/>
      <c r="DC987" s="196"/>
      <c r="DD987" s="196"/>
      <c r="DE987" s="196"/>
      <c r="DF987" s="196"/>
      <c r="DG987" s="196"/>
      <c r="DH987" s="196"/>
      <c r="DI987" s="196"/>
      <c r="DJ987" s="196"/>
      <c r="DK987" s="196"/>
      <c r="DL987" s="196"/>
      <c r="DM987" s="196"/>
      <c r="DN987" s="196"/>
      <c r="DO987" s="196"/>
      <c r="DP987" s="196"/>
      <c r="DQ987" s="196"/>
      <c r="DR987" s="196"/>
      <c r="DS987" s="196"/>
      <c r="DT987" s="196"/>
      <c r="DU987" s="196"/>
      <c r="DV987" s="196"/>
      <c r="DW987" s="196"/>
      <c r="DX987" s="196"/>
      <c r="DY987" s="196"/>
      <c r="DZ987" s="196"/>
      <c r="EA987" s="196"/>
      <c r="EB987" s="196"/>
      <c r="EC987" s="196"/>
      <c r="ED987" s="196"/>
      <c r="EE987" s="196"/>
      <c r="EF987" s="196"/>
      <c r="EG987" s="196"/>
      <c r="EH987" s="196"/>
      <c r="EI987" s="196"/>
      <c r="EJ987" s="196"/>
      <c r="EK987" s="196"/>
      <c r="EL987" s="196"/>
      <c r="EM987" s="196"/>
      <c r="EN987" s="196"/>
      <c r="EO987" s="196"/>
      <c r="EP987" s="196"/>
      <c r="EQ987" s="196"/>
      <c r="ER987" s="196"/>
      <c r="ES987" s="196"/>
      <c r="ET987" s="196"/>
      <c r="EU987" s="196"/>
      <c r="EV987" s="196"/>
      <c r="EW987" s="196"/>
      <c r="EX987" s="196"/>
      <c r="EY987" s="196"/>
      <c r="EZ987" s="196"/>
      <c r="FA987" s="196"/>
      <c r="FB987" s="196"/>
      <c r="FC987" s="196"/>
      <c r="FD987" s="196"/>
      <c r="FE987" s="196"/>
      <c r="FF987" s="196"/>
      <c r="FG987" s="196"/>
      <c r="FH987" s="196"/>
      <c r="FI987" s="196"/>
      <c r="FJ987" s="196"/>
      <c r="FK987" s="196"/>
      <c r="FL987" s="196"/>
      <c r="FM987" s="196"/>
      <c r="FN987" s="196"/>
      <c r="FO987" s="196"/>
      <c r="FP987" s="196"/>
      <c r="FQ987" s="196"/>
      <c r="FR987" s="196"/>
      <c r="FS987" s="196"/>
      <c r="FT987" s="196"/>
      <c r="FU987" s="196"/>
      <c r="FV987" s="196"/>
      <c r="FW987" s="196"/>
      <c r="FX987" s="196"/>
      <c r="FY987" s="196"/>
      <c r="FZ987" s="196"/>
      <c r="GA987" s="196"/>
      <c r="GB987" s="196"/>
      <c r="GC987" s="196"/>
      <c r="GD987" s="196"/>
      <c r="GE987" s="196"/>
      <c r="GF987" s="196"/>
      <c r="GG987" s="196"/>
      <c r="GH987" s="196"/>
      <c r="GI987" s="196"/>
      <c r="GJ987" s="196"/>
      <c r="GK987" s="196"/>
      <c r="GL987" s="196"/>
      <c r="GM987" s="196"/>
      <c r="GN987" s="196"/>
      <c r="GO987" s="196"/>
      <c r="GP987" s="196"/>
      <c r="GQ987" s="196"/>
      <c r="GR987" s="196"/>
      <c r="GS987" s="196"/>
      <c r="GT987" s="196"/>
      <c r="GU987" s="196"/>
      <c r="GV987" s="196"/>
      <c r="GW987" s="196"/>
      <c r="GX987" s="196"/>
      <c r="GY987" s="196"/>
      <c r="GZ987" s="196"/>
      <c r="HA987" s="196"/>
      <c r="HB987" s="196"/>
      <c r="HC987" s="196"/>
      <c r="HD987" s="196"/>
      <c r="HE987" s="196"/>
      <c r="HF987" s="196"/>
      <c r="HG987" s="196"/>
      <c r="HH987" s="196"/>
      <c r="HI987" s="196"/>
      <c r="HJ987" s="196"/>
      <c r="HK987" s="196"/>
      <c r="HL987" s="196"/>
      <c r="HM987" s="196"/>
      <c r="HN987" s="196"/>
      <c r="HO987" s="196"/>
      <c r="HP987" s="196"/>
      <c r="HQ987" s="196"/>
      <c r="HR987" s="196"/>
      <c r="HS987" s="196"/>
      <c r="HT987" s="196"/>
      <c r="HU987" s="196"/>
      <c r="HV987" s="196"/>
      <c r="HW987" s="196"/>
      <c r="HX987" s="196"/>
      <c r="HY987" s="196"/>
      <c r="HZ987" s="196"/>
      <c r="IA987" s="196"/>
      <c r="IB987" s="196"/>
      <c r="IC987" s="196"/>
      <c r="ID987" s="196"/>
      <c r="IE987" s="196"/>
      <c r="IF987" s="196"/>
      <c r="IG987" s="196"/>
      <c r="IH987" s="196"/>
      <c r="II987" s="196"/>
      <c r="IJ987" s="196"/>
      <c r="IK987" s="196"/>
      <c r="IL987" s="196"/>
      <c r="IM987" s="196"/>
      <c r="IN987" s="196"/>
    </row>
    <row r="988" spans="1:248" s="235" customFormat="1">
      <c r="A988" s="114"/>
      <c r="B988" s="114"/>
      <c r="C988" s="234" t="s">
        <v>393</v>
      </c>
      <c r="D988" s="114"/>
      <c r="E988" s="114"/>
      <c r="F988" s="114"/>
      <c r="G988" s="114"/>
      <c r="H988" s="116"/>
      <c r="I988" s="117"/>
    </row>
    <row r="989" spans="1:248" s="239" customFormat="1">
      <c r="A989" s="236"/>
      <c r="B989" s="236"/>
      <c r="C989" s="237" t="s">
        <v>226</v>
      </c>
      <c r="D989" s="238"/>
      <c r="E989" s="236"/>
      <c r="F989" s="236"/>
      <c r="G989" s="236"/>
      <c r="H989" s="236"/>
      <c r="I989" s="112"/>
    </row>
    <row r="990" spans="1:248" s="235" customFormat="1" ht="78" customHeight="1">
      <c r="A990" s="114"/>
      <c r="B990" s="114"/>
      <c r="C990" s="240" t="s">
        <v>394</v>
      </c>
      <c r="D990" s="114"/>
      <c r="E990" s="114"/>
      <c r="F990" s="114"/>
      <c r="G990" s="114"/>
      <c r="H990" s="116"/>
      <c r="I990" s="117"/>
    </row>
    <row r="991" spans="1:248" s="235" customFormat="1" ht="31.5">
      <c r="A991" s="114"/>
      <c r="B991" s="114"/>
      <c r="C991" s="240" t="s">
        <v>395</v>
      </c>
      <c r="D991" s="114"/>
      <c r="E991" s="114"/>
      <c r="F991" s="114"/>
      <c r="G991" s="114"/>
      <c r="H991" s="116"/>
      <c r="I991" s="117"/>
    </row>
    <row r="992" spans="1:248" s="235" customFormat="1">
      <c r="A992" s="114"/>
      <c r="B992" s="114"/>
      <c r="C992" s="240" t="s">
        <v>396</v>
      </c>
      <c r="D992" s="114"/>
      <c r="E992" s="114"/>
      <c r="F992" s="114"/>
      <c r="G992" s="114"/>
      <c r="H992" s="116"/>
      <c r="I992" s="117"/>
    </row>
    <row r="993" spans="1:12" s="235" customFormat="1">
      <c r="A993" s="114"/>
      <c r="B993" s="114"/>
      <c r="C993" s="240" t="s">
        <v>397</v>
      </c>
      <c r="D993" s="114"/>
      <c r="E993" s="114"/>
      <c r="F993" s="114"/>
      <c r="G993" s="114"/>
      <c r="H993" s="116"/>
      <c r="I993" s="117"/>
    </row>
    <row r="994" spans="1:12" s="235" customFormat="1">
      <c r="A994" s="114"/>
      <c r="B994" s="114"/>
      <c r="C994" s="240" t="s">
        <v>398</v>
      </c>
      <c r="D994" s="114"/>
      <c r="E994" s="114"/>
      <c r="F994" s="114"/>
      <c r="G994" s="114"/>
      <c r="H994" s="116"/>
      <c r="I994" s="117"/>
    </row>
    <row r="995" spans="1:12" s="235" customFormat="1" ht="35.25" customHeight="1">
      <c r="A995" s="114"/>
      <c r="B995" s="114"/>
      <c r="C995" s="241" t="s">
        <v>399</v>
      </c>
      <c r="D995" s="114"/>
      <c r="E995" s="114"/>
      <c r="F995" s="114"/>
      <c r="G995" s="114"/>
      <c r="H995" s="116"/>
      <c r="I995" s="117"/>
    </row>
    <row r="996" spans="1:12" s="235" customFormat="1">
      <c r="A996" s="114"/>
      <c r="B996" s="114"/>
      <c r="C996" s="240" t="s">
        <v>233</v>
      </c>
      <c r="D996" s="114"/>
      <c r="E996" s="114"/>
      <c r="F996" s="114"/>
      <c r="G996" s="114"/>
      <c r="H996" s="116"/>
      <c r="I996" s="117"/>
    </row>
    <row r="997" spans="1:12" s="235" customFormat="1" ht="47.25">
      <c r="A997" s="114"/>
      <c r="B997" s="114"/>
      <c r="C997" s="240" t="s">
        <v>400</v>
      </c>
      <c r="D997" s="114"/>
      <c r="E997" s="114"/>
      <c r="F997" s="114"/>
      <c r="G997" s="114"/>
      <c r="H997" s="116"/>
      <c r="I997" s="117"/>
    </row>
    <row r="998" spans="1:12" s="235" customFormat="1">
      <c r="A998" s="242"/>
      <c r="B998" s="242"/>
      <c r="C998" s="243" t="s">
        <v>234</v>
      </c>
      <c r="D998" s="242"/>
      <c r="E998" s="242"/>
      <c r="F998" s="242"/>
      <c r="G998" s="242"/>
      <c r="H998" s="244"/>
      <c r="I998" s="245"/>
    </row>
    <row r="999" spans="1:12" s="264" customFormat="1">
      <c r="A999" s="255">
        <v>4</v>
      </c>
      <c r="B999" s="255"/>
      <c r="C999" s="256" t="s">
        <v>491</v>
      </c>
      <c r="D999" s="256"/>
      <c r="E999" s="257"/>
      <c r="F999" s="257" t="s">
        <v>48</v>
      </c>
      <c r="G999" s="258">
        <v>1</v>
      </c>
      <c r="H999" s="259"/>
      <c r="I999" s="260"/>
      <c r="J999" s="261"/>
      <c r="K999" s="262"/>
      <c r="L999" s="263"/>
    </row>
    <row r="1000" spans="1:12" s="264" customFormat="1">
      <c r="A1000" s="265"/>
      <c r="B1000" s="265"/>
      <c r="C1000" s="266" t="s">
        <v>492</v>
      </c>
      <c r="D1000" s="265" t="s">
        <v>346</v>
      </c>
      <c r="E1000" s="267" t="s">
        <v>38</v>
      </c>
      <c r="F1000" s="265" t="s">
        <v>493</v>
      </c>
      <c r="G1000" s="268">
        <v>60</v>
      </c>
      <c r="H1000" s="269">
        <v>182000</v>
      </c>
      <c r="I1000" s="270">
        <f>H1000*G1000</f>
        <v>10920000</v>
      </c>
      <c r="J1000" s="261"/>
      <c r="K1000" s="262"/>
      <c r="L1000" s="263"/>
    </row>
    <row r="1001" spans="1:12" s="221" customFormat="1">
      <c r="A1001" s="213"/>
      <c r="B1001" s="213"/>
      <c r="C1001" s="271" t="s">
        <v>494</v>
      </c>
      <c r="D1001" s="214"/>
      <c r="E1001" s="225"/>
      <c r="F1001" s="272"/>
      <c r="G1001" s="273"/>
      <c r="H1001" s="274"/>
      <c r="I1001" s="224"/>
      <c r="J1001" s="220"/>
      <c r="K1001" s="220"/>
    </row>
    <row r="1002" spans="1:12" s="221" customFormat="1">
      <c r="A1002" s="213"/>
      <c r="B1002" s="213"/>
      <c r="C1002" s="271" t="s">
        <v>495</v>
      </c>
      <c r="D1002" s="214"/>
      <c r="E1002" s="225"/>
      <c r="F1002" s="272"/>
      <c r="G1002" s="273"/>
      <c r="H1002" s="274"/>
      <c r="I1002" s="224"/>
      <c r="J1002" s="220"/>
      <c r="K1002" s="220"/>
    </row>
    <row r="1003" spans="1:12" s="221" customFormat="1">
      <c r="A1003" s="213"/>
      <c r="B1003" s="213"/>
      <c r="C1003" s="271" t="s">
        <v>496</v>
      </c>
      <c r="D1003" s="214"/>
      <c r="E1003" s="225"/>
      <c r="F1003" s="272"/>
      <c r="G1003" s="273"/>
      <c r="H1003" s="274"/>
      <c r="I1003" s="224"/>
      <c r="J1003" s="220"/>
      <c r="K1003" s="220"/>
    </row>
    <row r="1004" spans="1:12" s="282" customFormat="1" ht="78.75">
      <c r="A1004" s="216"/>
      <c r="B1004" s="216"/>
      <c r="C1004" s="275" t="s">
        <v>497</v>
      </c>
      <c r="D1004" s="276"/>
      <c r="E1004" s="215"/>
      <c r="F1004" s="216"/>
      <c r="G1004" s="217"/>
      <c r="H1004" s="277"/>
      <c r="I1004" s="278"/>
      <c r="J1004" s="279"/>
      <c r="K1004" s="280"/>
      <c r="L1004" s="281"/>
    </row>
    <row r="1005" spans="1:12" s="264" customFormat="1">
      <c r="A1005" s="265"/>
      <c r="B1005" s="265"/>
      <c r="C1005" s="266" t="s">
        <v>498</v>
      </c>
      <c r="D1005" s="265" t="s">
        <v>346</v>
      </c>
      <c r="E1005" s="267" t="s">
        <v>38</v>
      </c>
      <c r="F1005" s="265" t="s">
        <v>499</v>
      </c>
      <c r="G1005" s="268">
        <v>8</v>
      </c>
      <c r="H1005" s="269">
        <v>2706000</v>
      </c>
      <c r="I1005" s="270">
        <f>H1005*G1005</f>
        <v>21648000</v>
      </c>
      <c r="J1005" s="261"/>
      <c r="K1005" s="262"/>
      <c r="L1005" s="263"/>
    </row>
    <row r="1006" spans="1:12" s="221" customFormat="1">
      <c r="A1006" s="213"/>
      <c r="B1006" s="213"/>
      <c r="C1006" s="271" t="s">
        <v>500</v>
      </c>
      <c r="D1006" s="214"/>
      <c r="E1006" s="225"/>
      <c r="F1006" s="272"/>
      <c r="G1006" s="273"/>
      <c r="H1006" s="274"/>
      <c r="I1006" s="224"/>
      <c r="J1006" s="220"/>
      <c r="K1006" s="220"/>
    </row>
    <row r="1007" spans="1:12" s="221" customFormat="1">
      <c r="A1007" s="213"/>
      <c r="B1007" s="213"/>
      <c r="C1007" s="271" t="s">
        <v>495</v>
      </c>
      <c r="D1007" s="214"/>
      <c r="E1007" s="225"/>
      <c r="F1007" s="272"/>
      <c r="G1007" s="273"/>
      <c r="H1007" s="274"/>
      <c r="I1007" s="224"/>
      <c r="J1007" s="220"/>
      <c r="K1007" s="220"/>
    </row>
    <row r="1008" spans="1:12" s="221" customFormat="1">
      <c r="A1008" s="213"/>
      <c r="B1008" s="213"/>
      <c r="C1008" s="271" t="s">
        <v>496</v>
      </c>
      <c r="D1008" s="214"/>
      <c r="E1008" s="225"/>
      <c r="F1008" s="272"/>
      <c r="G1008" s="273"/>
      <c r="H1008" s="274"/>
      <c r="I1008" s="224"/>
      <c r="J1008" s="220"/>
      <c r="K1008" s="220"/>
    </row>
    <row r="1009" spans="1:12" s="282" customFormat="1" ht="63">
      <c r="A1009" s="216"/>
      <c r="B1009" s="216"/>
      <c r="C1009" s="275" t="s">
        <v>501</v>
      </c>
      <c r="D1009" s="276"/>
      <c r="E1009" s="215"/>
      <c r="F1009" s="216"/>
      <c r="G1009" s="217"/>
      <c r="H1009" s="277"/>
      <c r="I1009" s="278"/>
      <c r="J1009" s="279"/>
      <c r="K1009" s="280"/>
      <c r="L1009" s="281"/>
    </row>
    <row r="1010" spans="1:12" s="264" customFormat="1">
      <c r="A1010" s="265"/>
      <c r="B1010" s="265"/>
      <c r="C1010" s="266" t="s">
        <v>502</v>
      </c>
      <c r="D1010" s="265" t="s">
        <v>346</v>
      </c>
      <c r="E1010" s="267" t="s">
        <v>38</v>
      </c>
      <c r="F1010" s="265" t="s">
        <v>493</v>
      </c>
      <c r="G1010" s="268">
        <v>60</v>
      </c>
      <c r="H1010" s="269">
        <v>198000</v>
      </c>
      <c r="I1010" s="270">
        <f>H1010*G1010</f>
        <v>11880000</v>
      </c>
      <c r="J1010" s="261"/>
      <c r="K1010" s="262"/>
      <c r="L1010" s="263"/>
    </row>
    <row r="1011" spans="1:12" s="221" customFormat="1">
      <c r="A1011" s="213"/>
      <c r="B1011" s="213"/>
      <c r="C1011" s="271" t="s">
        <v>503</v>
      </c>
      <c r="D1011" s="214"/>
      <c r="E1011" s="225"/>
      <c r="F1011" s="272"/>
      <c r="G1011" s="273"/>
      <c r="H1011" s="274"/>
      <c r="I1011" s="224"/>
      <c r="J1011" s="220"/>
      <c r="K1011" s="220"/>
    </row>
    <row r="1012" spans="1:12" s="221" customFormat="1">
      <c r="A1012" s="213"/>
      <c r="B1012" s="213"/>
      <c r="C1012" s="271" t="s">
        <v>495</v>
      </c>
      <c r="D1012" s="214"/>
      <c r="E1012" s="225"/>
      <c r="F1012" s="272"/>
      <c r="G1012" s="273"/>
      <c r="H1012" s="274"/>
      <c r="I1012" s="224"/>
      <c r="J1012" s="220"/>
      <c r="K1012" s="220"/>
    </row>
    <row r="1013" spans="1:12" s="221" customFormat="1">
      <c r="A1013" s="213"/>
      <c r="B1013" s="213"/>
      <c r="C1013" s="271" t="s">
        <v>496</v>
      </c>
      <c r="D1013" s="214"/>
      <c r="E1013" s="225"/>
      <c r="F1013" s="272"/>
      <c r="G1013" s="273"/>
      <c r="H1013" s="274"/>
      <c r="I1013" s="224"/>
      <c r="J1013" s="220"/>
      <c r="K1013" s="220"/>
    </row>
    <row r="1014" spans="1:12" s="282" customFormat="1" ht="110.25">
      <c r="A1014" s="216"/>
      <c r="B1014" s="216"/>
      <c r="C1014" s="275" t="s">
        <v>504</v>
      </c>
      <c r="D1014" s="276"/>
      <c r="E1014" s="215"/>
      <c r="F1014" s="216"/>
      <c r="G1014" s="217"/>
      <c r="H1014" s="277"/>
      <c r="I1014" s="278"/>
      <c r="J1014" s="279"/>
      <c r="K1014" s="280"/>
      <c r="L1014" s="281"/>
    </row>
    <row r="1015" spans="1:12">
      <c r="A1015" s="304" t="s">
        <v>243</v>
      </c>
      <c r="B1015" s="304"/>
      <c r="C1015" s="304"/>
      <c r="D1015" s="304"/>
      <c r="E1015" s="304"/>
      <c r="F1015" s="304"/>
      <c r="G1015" s="304"/>
      <c r="H1015" s="304"/>
      <c r="I1015" s="130">
        <f>I451+I11</f>
        <v>4518583250</v>
      </c>
    </row>
    <row r="1016" spans="1:12" s="309" customFormat="1">
      <c r="A1016" s="306"/>
      <c r="B1016" s="306"/>
      <c r="C1016" s="307"/>
      <c r="D1016" s="308"/>
      <c r="E1016" s="308"/>
      <c r="F1016" s="307"/>
      <c r="G1016" s="308"/>
      <c r="H1016" s="137"/>
      <c r="I1016" s="137"/>
    </row>
    <row r="1017" spans="1:12" s="314" customFormat="1" ht="16.5">
      <c r="A1017" s="310"/>
      <c r="B1017" s="310"/>
      <c r="C1017" s="311" t="s">
        <v>647</v>
      </c>
      <c r="D1017" s="310"/>
      <c r="E1017" s="312"/>
      <c r="F1017" s="310"/>
      <c r="G1017" s="310"/>
      <c r="H1017" s="313"/>
      <c r="I1017" s="313"/>
    </row>
    <row r="1018" spans="1:12" s="318" customFormat="1">
      <c r="A1018" s="315"/>
      <c r="B1018" s="315"/>
      <c r="C1018" s="316" t="s">
        <v>648</v>
      </c>
      <c r="D1018" s="317"/>
      <c r="E1018" s="165"/>
      <c r="F1018" s="165"/>
      <c r="H1018" s="319"/>
      <c r="I1018" s="320"/>
    </row>
    <row r="1019" spans="1:12" s="318" customFormat="1" ht="15">
      <c r="A1019" s="315"/>
      <c r="B1019" s="315"/>
      <c r="D1019" s="317"/>
      <c r="E1019" s="165"/>
      <c r="F1019" s="165"/>
      <c r="G1019" s="165"/>
      <c r="H1019" s="166"/>
      <c r="I1019" s="320"/>
    </row>
    <row r="1020" spans="1:12" s="318" customFormat="1">
      <c r="A1020" s="315"/>
      <c r="B1020" s="315"/>
      <c r="D1020" s="317"/>
      <c r="E1020" s="165"/>
      <c r="F1020" s="165"/>
      <c r="G1020" s="165"/>
      <c r="H1020" s="321" t="s">
        <v>649</v>
      </c>
      <c r="I1020" s="320"/>
    </row>
    <row r="1021" spans="1:12" s="318" customFormat="1">
      <c r="A1021" s="315"/>
      <c r="B1021" s="315"/>
      <c r="D1021" s="317"/>
      <c r="E1021" s="165"/>
      <c r="F1021" s="165"/>
      <c r="G1021" s="165"/>
      <c r="H1021" s="321" t="s">
        <v>247</v>
      </c>
      <c r="I1021" s="320"/>
    </row>
    <row r="1022" spans="1:12" s="318" customFormat="1">
      <c r="A1022" s="315"/>
      <c r="B1022" s="315"/>
      <c r="D1022" s="317"/>
      <c r="E1022" s="165"/>
      <c r="F1022" s="165"/>
      <c r="G1022" s="165"/>
      <c r="H1022" s="322"/>
      <c r="I1022" s="320"/>
    </row>
    <row r="1023" spans="1:12" s="309" customFormat="1">
      <c r="A1023" s="306"/>
      <c r="B1023" s="306"/>
      <c r="C1023" s="323"/>
      <c r="D1023" s="324"/>
      <c r="E1023" s="308"/>
      <c r="F1023" s="307"/>
      <c r="G1023" s="325"/>
      <c r="H1023" s="307"/>
      <c r="I1023" s="307"/>
    </row>
    <row r="1024" spans="1:12" s="309" customFormat="1">
      <c r="A1024" s="306"/>
      <c r="B1024" s="306"/>
      <c r="C1024" s="307"/>
      <c r="D1024" s="308"/>
      <c r="E1024" s="308"/>
      <c r="F1024" s="307"/>
      <c r="G1024" s="325"/>
      <c r="H1024" s="307"/>
      <c r="I1024" s="307"/>
    </row>
    <row r="1025" spans="1:9" s="309" customFormat="1">
      <c r="A1025" s="306"/>
      <c r="B1025" s="306"/>
      <c r="D1025" s="308"/>
      <c r="E1025" s="308"/>
      <c r="F1025" s="307"/>
      <c r="G1025" s="325"/>
      <c r="H1025" s="137"/>
      <c r="I1025" s="137"/>
    </row>
    <row r="1026" spans="1:9" s="309" customFormat="1">
      <c r="A1026" s="307"/>
      <c r="B1026" s="307"/>
      <c r="D1026" s="308"/>
      <c r="E1026" s="308"/>
      <c r="F1026" s="307"/>
      <c r="G1026" s="325"/>
      <c r="H1026" s="151" t="s">
        <v>248</v>
      </c>
      <c r="I1026" s="137"/>
    </row>
  </sheetData>
  <mergeCells count="1">
    <mergeCell ref="A1015:H1015"/>
  </mergeCells>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4097" r:id="rId4">
          <objectPr defaultSize="0" autoPict="0" r:id="rId5">
            <anchor moveWithCells="1">
              <from>
                <xdr:col>4</xdr:col>
                <xdr:colOff>38100</xdr:colOff>
                <xdr:row>28</xdr:row>
                <xdr:rowOff>19050</xdr:rowOff>
              </from>
              <to>
                <xdr:col>8</xdr:col>
                <xdr:colOff>857250</xdr:colOff>
                <xdr:row>41</xdr:row>
                <xdr:rowOff>66675</xdr:rowOff>
              </to>
            </anchor>
          </objectPr>
        </oleObject>
      </mc:Choice>
      <mc:Fallback>
        <oleObject progId="CorelDraw.Graphic.17" shapeId="4097" r:id="rId4"/>
      </mc:Fallback>
    </mc:AlternateContent>
    <mc:AlternateContent xmlns:mc="http://schemas.openxmlformats.org/markup-compatibility/2006">
      <mc:Choice Requires="x14">
        <oleObject progId="CorelDraw.Graphic.17" shapeId="4098" r:id="rId6">
          <objectPr defaultSize="0" autoPict="0" r:id="rId7">
            <anchor moveWithCells="1">
              <from>
                <xdr:col>5</xdr:col>
                <xdr:colOff>9525</xdr:colOff>
                <xdr:row>56</xdr:row>
                <xdr:rowOff>19050</xdr:rowOff>
              </from>
              <to>
                <xdr:col>7</xdr:col>
                <xdr:colOff>600075</xdr:colOff>
                <xdr:row>70</xdr:row>
                <xdr:rowOff>0</xdr:rowOff>
              </to>
            </anchor>
          </objectPr>
        </oleObject>
      </mc:Choice>
      <mc:Fallback>
        <oleObject progId="CorelDraw.Graphic.17" shapeId="4098" r:id="rId6"/>
      </mc:Fallback>
    </mc:AlternateContent>
    <mc:AlternateContent xmlns:mc="http://schemas.openxmlformats.org/markup-compatibility/2006">
      <mc:Choice Requires="x14">
        <oleObject progId="CorelDraw.Graphic.17" shapeId="4099" r:id="rId8">
          <objectPr defaultSize="0" autoPict="0" r:id="rId9">
            <anchor moveWithCells="1">
              <from>
                <xdr:col>6</xdr:col>
                <xdr:colOff>9525</xdr:colOff>
                <xdr:row>240</xdr:row>
                <xdr:rowOff>9525</xdr:rowOff>
              </from>
              <to>
                <xdr:col>7</xdr:col>
                <xdr:colOff>1104900</xdr:colOff>
                <xdr:row>255</xdr:row>
                <xdr:rowOff>171450</xdr:rowOff>
              </to>
            </anchor>
          </objectPr>
        </oleObject>
      </mc:Choice>
      <mc:Fallback>
        <oleObject progId="CorelDraw.Graphic.17" shapeId="4099" r:id="rId8"/>
      </mc:Fallback>
    </mc:AlternateContent>
    <mc:AlternateContent xmlns:mc="http://schemas.openxmlformats.org/markup-compatibility/2006">
      <mc:Choice Requires="x14">
        <oleObject progId="CorelDraw.Graphic.17" shapeId="4100" r:id="rId10">
          <objectPr defaultSize="0" autoPict="0" r:id="rId11">
            <anchor moveWithCells="1">
              <from>
                <xdr:col>5</xdr:col>
                <xdr:colOff>19050</xdr:colOff>
                <xdr:row>344</xdr:row>
                <xdr:rowOff>9525</xdr:rowOff>
              </from>
              <to>
                <xdr:col>7</xdr:col>
                <xdr:colOff>1104900</xdr:colOff>
                <xdr:row>358</xdr:row>
                <xdr:rowOff>295275</xdr:rowOff>
              </to>
            </anchor>
          </objectPr>
        </oleObject>
      </mc:Choice>
      <mc:Fallback>
        <oleObject progId="CorelDraw.Graphic.17" shapeId="4100" r:id="rId10"/>
      </mc:Fallback>
    </mc:AlternateContent>
    <mc:AlternateContent xmlns:mc="http://schemas.openxmlformats.org/markup-compatibility/2006">
      <mc:Choice Requires="x14">
        <oleObject progId="CorelDraw.Graphic.17" shapeId="4101" r:id="rId12">
          <objectPr defaultSize="0" autoPict="0" r:id="rId13">
            <anchor moveWithCells="1">
              <from>
                <xdr:col>5</xdr:col>
                <xdr:colOff>19050</xdr:colOff>
                <xdr:row>514</xdr:row>
                <xdr:rowOff>0</xdr:rowOff>
              </from>
              <to>
                <xdr:col>7</xdr:col>
                <xdr:colOff>962025</xdr:colOff>
                <xdr:row>528</xdr:row>
                <xdr:rowOff>57150</xdr:rowOff>
              </to>
            </anchor>
          </objectPr>
        </oleObject>
      </mc:Choice>
      <mc:Fallback>
        <oleObject progId="CorelDraw.Graphic.17" shapeId="4101" r:id="rId12"/>
      </mc:Fallback>
    </mc:AlternateContent>
    <mc:AlternateContent xmlns:mc="http://schemas.openxmlformats.org/markup-compatibility/2006">
      <mc:Choice Requires="x14">
        <oleObject progId="CorelDraw.Graphic.17" shapeId="4102" r:id="rId14">
          <objectPr defaultSize="0" autoPict="0" r:id="rId15">
            <anchor moveWithCells="1">
              <from>
                <xdr:col>5</xdr:col>
                <xdr:colOff>19050</xdr:colOff>
                <xdr:row>612</xdr:row>
                <xdr:rowOff>0</xdr:rowOff>
              </from>
              <to>
                <xdr:col>7</xdr:col>
                <xdr:colOff>762000</xdr:colOff>
                <xdr:row>627</xdr:row>
                <xdr:rowOff>28575</xdr:rowOff>
              </to>
            </anchor>
          </objectPr>
        </oleObject>
      </mc:Choice>
      <mc:Fallback>
        <oleObject progId="CorelDraw.Graphic.17" shapeId="4102" r:id="rId14"/>
      </mc:Fallback>
    </mc:AlternateContent>
    <mc:AlternateContent xmlns:mc="http://schemas.openxmlformats.org/markup-compatibility/2006">
      <mc:Choice Requires="x14">
        <oleObject progId="CorelDraw.Graphic.17" shapeId="4103" r:id="rId16">
          <objectPr defaultSize="0" autoPict="0" r:id="rId17">
            <anchor moveWithCells="1">
              <from>
                <xdr:col>5</xdr:col>
                <xdr:colOff>9525</xdr:colOff>
                <xdr:row>762</xdr:row>
                <xdr:rowOff>9525</xdr:rowOff>
              </from>
              <to>
                <xdr:col>7</xdr:col>
                <xdr:colOff>676275</xdr:colOff>
                <xdr:row>775</xdr:row>
                <xdr:rowOff>0</xdr:rowOff>
              </to>
            </anchor>
          </objectPr>
        </oleObject>
      </mc:Choice>
      <mc:Fallback>
        <oleObject progId="CorelDraw.Graphic.17" shapeId="4103" r:id="rId16"/>
      </mc:Fallback>
    </mc:AlternateContent>
    <mc:AlternateContent xmlns:mc="http://schemas.openxmlformats.org/markup-compatibility/2006">
      <mc:Choice Requires="x14">
        <oleObject progId="CorelDraw.Graphic.17" shapeId="4104" r:id="rId18">
          <objectPr defaultSize="0" autoPict="0" r:id="rId19">
            <anchor moveWithCells="1">
              <from>
                <xdr:col>6</xdr:col>
                <xdr:colOff>19050</xdr:colOff>
                <xdr:row>816</xdr:row>
                <xdr:rowOff>19050</xdr:rowOff>
              </from>
              <to>
                <xdr:col>8</xdr:col>
                <xdr:colOff>742950</xdr:colOff>
                <xdr:row>830</xdr:row>
                <xdr:rowOff>0</xdr:rowOff>
              </to>
            </anchor>
          </objectPr>
        </oleObject>
      </mc:Choice>
      <mc:Fallback>
        <oleObject progId="CorelDraw.Graphic.17" shapeId="4104" r:id="rId18"/>
      </mc:Fallback>
    </mc:AlternateContent>
    <mc:AlternateContent xmlns:mc="http://schemas.openxmlformats.org/markup-compatibility/2006">
      <mc:Choice Requires="x14">
        <oleObject progId="CorelDraw.Graphic.17" shapeId="4105" r:id="rId20">
          <objectPr defaultSize="0" autoPict="0" r:id="rId21">
            <anchor moveWithCells="1">
              <from>
                <xdr:col>5</xdr:col>
                <xdr:colOff>0</xdr:colOff>
                <xdr:row>936</xdr:row>
                <xdr:rowOff>19050</xdr:rowOff>
              </from>
              <to>
                <xdr:col>7</xdr:col>
                <xdr:colOff>1047750</xdr:colOff>
                <xdr:row>948</xdr:row>
                <xdr:rowOff>180975</xdr:rowOff>
              </to>
            </anchor>
          </objectPr>
        </oleObject>
      </mc:Choice>
      <mc:Fallback>
        <oleObject progId="CorelDraw.Graphic.17" shapeId="4105" r:id="rId2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9"/>
  <sheetViews>
    <sheetView view="pageBreakPreview" zoomScale="115" zoomScaleNormal="85" zoomScaleSheetLayoutView="115" workbookViewId="0">
      <selection activeCell="G515" sqref="G515"/>
    </sheetView>
  </sheetViews>
  <sheetFormatPr defaultColWidth="9.140625" defaultRowHeight="15.75"/>
  <cols>
    <col min="1" max="1" width="5.28515625" style="152" customWidth="1"/>
    <col min="2" max="2" width="55.28515625" style="131" customWidth="1"/>
    <col min="3" max="3" width="16" style="153" bestFit="1" customWidth="1"/>
    <col min="4" max="4" width="6.7109375" style="153" customWidth="1"/>
    <col min="5" max="5" width="7.28515625" style="131" customWidth="1"/>
    <col min="6" max="6" width="7.42578125" style="131" customWidth="1"/>
    <col min="7" max="7" width="15.28515625" style="152" customWidth="1"/>
    <col min="8" max="8" width="18.42578125" style="152" customWidth="1"/>
    <col min="9" max="16384" width="9.140625" style="131"/>
  </cols>
  <sheetData>
    <row r="1" spans="1:8" s="59" customFormat="1" ht="15">
      <c r="B1" s="60"/>
      <c r="C1" s="61"/>
      <c r="D1" s="62"/>
      <c r="E1" s="62"/>
      <c r="F1" s="62"/>
      <c r="G1" s="63"/>
      <c r="H1" s="63"/>
    </row>
    <row r="2" spans="1:8" s="59" customFormat="1" ht="15">
      <c r="A2" s="64"/>
      <c r="B2" s="64"/>
      <c r="C2" s="64"/>
      <c r="D2" s="64"/>
      <c r="E2" s="64"/>
      <c r="F2" s="64"/>
      <c r="G2" s="65"/>
      <c r="H2" s="63"/>
    </row>
    <row r="3" spans="1:8" s="59" customFormat="1" ht="15">
      <c r="A3" s="64"/>
      <c r="B3" s="64"/>
      <c r="C3" s="64"/>
      <c r="D3" s="64"/>
      <c r="E3" s="64"/>
      <c r="F3" s="64"/>
      <c r="G3" s="65"/>
      <c r="H3" s="63"/>
    </row>
    <row r="4" spans="1:8" s="59" customFormat="1" ht="15">
      <c r="A4" s="64"/>
      <c r="B4" s="64"/>
      <c r="C4" s="64"/>
      <c r="D4" s="64"/>
      <c r="E4" s="64"/>
      <c r="F4" s="64"/>
      <c r="G4" s="65"/>
      <c r="H4" s="63"/>
    </row>
    <row r="5" spans="1:8" s="59" customFormat="1" ht="15">
      <c r="A5" s="64"/>
      <c r="B5" s="64"/>
      <c r="C5" s="64"/>
      <c r="D5" s="64"/>
      <c r="E5" s="64"/>
      <c r="F5" s="64"/>
      <c r="G5" s="65"/>
      <c r="H5" s="63"/>
    </row>
    <row r="6" spans="1:8" s="59" customFormat="1" ht="27" customHeight="1">
      <c r="A6" s="64"/>
      <c r="B6" s="64"/>
      <c r="C6" s="64"/>
      <c r="D6" s="64"/>
      <c r="E6" s="64"/>
      <c r="F6" s="64"/>
      <c r="G6" s="65"/>
      <c r="H6" s="63"/>
    </row>
    <row r="7" spans="1:8" s="59" customFormat="1" ht="22.5">
      <c r="A7" s="66" t="s">
        <v>39</v>
      </c>
      <c r="B7" s="67"/>
      <c r="C7" s="67"/>
      <c r="D7" s="67"/>
      <c r="E7" s="67"/>
      <c r="F7" s="67"/>
      <c r="G7" s="67"/>
      <c r="H7" s="68"/>
    </row>
    <row r="8" spans="1:8" s="59" customFormat="1" ht="21" customHeight="1">
      <c r="A8" s="64"/>
      <c r="B8" s="64"/>
      <c r="C8" s="64"/>
      <c r="D8" s="64"/>
      <c r="E8" s="64"/>
      <c r="F8" s="64"/>
      <c r="G8" s="65"/>
      <c r="H8" s="63"/>
    </row>
    <row r="9" spans="1:8" s="72" customFormat="1" ht="39.75" customHeight="1">
      <c r="A9" s="69" t="s">
        <v>0</v>
      </c>
      <c r="B9" s="69" t="s">
        <v>40</v>
      </c>
      <c r="C9" s="69" t="s">
        <v>13</v>
      </c>
      <c r="D9" s="69" t="s">
        <v>41</v>
      </c>
      <c r="E9" s="69" t="s">
        <v>42</v>
      </c>
      <c r="F9" s="69" t="s">
        <v>43</v>
      </c>
      <c r="G9" s="70" t="s">
        <v>44</v>
      </c>
      <c r="H9" s="71" t="s">
        <v>45</v>
      </c>
    </row>
    <row r="10" spans="1:8" s="72" customFormat="1" ht="20.25" customHeight="1">
      <c r="A10" s="73"/>
      <c r="B10" s="74" t="s">
        <v>46</v>
      </c>
      <c r="C10" s="73" t="s">
        <v>47</v>
      </c>
      <c r="D10" s="73" t="s">
        <v>47</v>
      </c>
      <c r="E10" s="73" t="s">
        <v>48</v>
      </c>
      <c r="F10" s="73">
        <v>8</v>
      </c>
      <c r="G10" s="75">
        <v>250000000</v>
      </c>
      <c r="H10" s="76">
        <f>F10*G10</f>
        <v>2000000000</v>
      </c>
    </row>
    <row r="11" spans="1:8" s="83" customFormat="1">
      <c r="A11" s="77"/>
      <c r="B11" s="78" t="s">
        <v>49</v>
      </c>
      <c r="C11" s="79"/>
      <c r="D11" s="79"/>
      <c r="E11" s="80"/>
      <c r="F11" s="81"/>
      <c r="G11" s="80"/>
      <c r="H11" s="82"/>
    </row>
    <row r="12" spans="1:8" s="83" customFormat="1">
      <c r="A12" s="84">
        <v>1</v>
      </c>
      <c r="B12" s="85" t="s">
        <v>50</v>
      </c>
      <c r="C12" s="86"/>
      <c r="D12" s="86"/>
      <c r="E12" s="87"/>
      <c r="F12" s="88"/>
      <c r="G12" s="87"/>
      <c r="H12" s="89"/>
    </row>
    <row r="13" spans="1:8" s="83" customFormat="1">
      <c r="A13" s="77"/>
      <c r="B13" s="78" t="s">
        <v>51</v>
      </c>
      <c r="C13" s="79"/>
      <c r="D13" s="79"/>
      <c r="E13" s="80"/>
      <c r="F13" s="81"/>
      <c r="G13" s="80"/>
      <c r="H13" s="82"/>
    </row>
    <row r="14" spans="1:8" s="91" customFormat="1" ht="31.5">
      <c r="A14" s="79"/>
      <c r="B14" s="90" t="s">
        <v>52</v>
      </c>
      <c r="C14" s="79" t="s">
        <v>53</v>
      </c>
      <c r="D14" s="79" t="s">
        <v>47</v>
      </c>
      <c r="E14" s="80"/>
      <c r="F14" s="81"/>
      <c r="G14" s="80"/>
      <c r="H14" s="82"/>
    </row>
    <row r="15" spans="1:8" s="83" customFormat="1">
      <c r="A15" s="77"/>
      <c r="B15" s="92" t="s">
        <v>54</v>
      </c>
      <c r="C15" s="79"/>
      <c r="D15" s="79"/>
      <c r="E15" s="80"/>
      <c r="F15" s="81"/>
      <c r="G15" s="80"/>
      <c r="H15" s="82"/>
    </row>
    <row r="16" spans="1:8" s="83" customFormat="1" ht="31.5">
      <c r="A16" s="77"/>
      <c r="B16" s="92" t="s">
        <v>55</v>
      </c>
      <c r="C16" s="79"/>
      <c r="D16" s="79"/>
      <c r="E16" s="80"/>
      <c r="F16" s="81"/>
      <c r="G16" s="80"/>
      <c r="H16" s="82"/>
    </row>
    <row r="17" spans="1:8" s="83" customFormat="1">
      <c r="A17" s="77"/>
      <c r="B17" s="93" t="s">
        <v>56</v>
      </c>
      <c r="C17" s="79"/>
      <c r="D17" s="79"/>
      <c r="E17" s="80"/>
      <c r="F17" s="81"/>
      <c r="G17" s="80"/>
      <c r="H17" s="82"/>
    </row>
    <row r="18" spans="1:8" s="83" customFormat="1">
      <c r="A18" s="77"/>
      <c r="B18" s="93" t="s">
        <v>57</v>
      </c>
      <c r="C18" s="79"/>
      <c r="D18" s="79"/>
      <c r="E18" s="80"/>
      <c r="F18" s="81"/>
      <c r="G18" s="80"/>
      <c r="H18" s="82"/>
    </row>
    <row r="19" spans="1:8" s="83" customFormat="1">
      <c r="A19" s="77"/>
      <c r="B19" s="92" t="s">
        <v>58</v>
      </c>
      <c r="C19" s="79"/>
      <c r="D19" s="79"/>
      <c r="E19" s="80"/>
      <c r="F19" s="81"/>
      <c r="G19" s="80"/>
      <c r="H19" s="82"/>
    </row>
    <row r="20" spans="1:8" s="83" customFormat="1">
      <c r="A20" s="77"/>
      <c r="B20" s="92" t="s">
        <v>59</v>
      </c>
      <c r="C20" s="79"/>
      <c r="D20" s="79"/>
      <c r="E20" s="80"/>
      <c r="F20" s="81"/>
      <c r="G20" s="80"/>
      <c r="H20" s="82"/>
    </row>
    <row r="21" spans="1:8" s="83" customFormat="1" ht="31.5">
      <c r="A21" s="77"/>
      <c r="B21" s="92" t="s">
        <v>60</v>
      </c>
      <c r="C21" s="79"/>
      <c r="D21" s="79"/>
      <c r="E21" s="80"/>
      <c r="F21" s="81"/>
      <c r="G21" s="80"/>
      <c r="H21" s="82"/>
    </row>
    <row r="22" spans="1:8" s="91" customFormat="1" ht="31.5">
      <c r="A22" s="79"/>
      <c r="B22" s="90" t="s">
        <v>61</v>
      </c>
      <c r="C22" s="79" t="s">
        <v>62</v>
      </c>
      <c r="D22" s="79" t="s">
        <v>47</v>
      </c>
      <c r="E22" s="80"/>
      <c r="F22" s="81"/>
      <c r="G22" s="80"/>
      <c r="H22" s="82"/>
    </row>
    <row r="23" spans="1:8" s="83" customFormat="1">
      <c r="A23" s="77"/>
      <c r="B23" s="92" t="s">
        <v>63</v>
      </c>
      <c r="C23" s="79"/>
      <c r="D23" s="79"/>
      <c r="E23" s="80"/>
      <c r="F23" s="81"/>
      <c r="G23" s="80"/>
      <c r="H23" s="82"/>
    </row>
    <row r="24" spans="1:8" s="83" customFormat="1" ht="31.5">
      <c r="A24" s="77"/>
      <c r="B24" s="92" t="s">
        <v>64</v>
      </c>
      <c r="C24" s="79"/>
      <c r="D24" s="79"/>
      <c r="E24" s="80"/>
      <c r="F24" s="81"/>
      <c r="G24" s="80"/>
      <c r="H24" s="82"/>
    </row>
    <row r="25" spans="1:8" s="83" customFormat="1" ht="31.5">
      <c r="A25" s="77"/>
      <c r="B25" s="92" t="s">
        <v>65</v>
      </c>
      <c r="C25" s="79"/>
      <c r="D25" s="79" t="s">
        <v>47</v>
      </c>
      <c r="E25" s="80"/>
      <c r="F25" s="81"/>
      <c r="G25" s="80"/>
      <c r="H25" s="82"/>
    </row>
    <row r="26" spans="1:8" s="83" customFormat="1">
      <c r="A26" s="77"/>
      <c r="B26" s="92" t="s">
        <v>66</v>
      </c>
      <c r="C26" s="79"/>
      <c r="D26" s="79"/>
      <c r="E26" s="80"/>
      <c r="F26" s="81"/>
      <c r="G26" s="80"/>
      <c r="H26" s="82"/>
    </row>
    <row r="27" spans="1:8" s="83" customFormat="1">
      <c r="A27" s="77"/>
      <c r="B27" s="92" t="s">
        <v>67</v>
      </c>
      <c r="C27" s="79"/>
      <c r="D27" s="79"/>
      <c r="E27" s="80"/>
      <c r="F27" s="81"/>
      <c r="G27" s="80"/>
      <c r="H27" s="82"/>
    </row>
    <row r="28" spans="1:8" s="83" customFormat="1" ht="31.5">
      <c r="A28" s="77"/>
      <c r="B28" s="93" t="s">
        <v>68</v>
      </c>
      <c r="C28" s="79"/>
      <c r="D28" s="79"/>
      <c r="E28" s="80"/>
      <c r="F28" s="81"/>
      <c r="G28" s="80"/>
      <c r="H28" s="82"/>
    </row>
    <row r="29" spans="1:8" s="83" customFormat="1">
      <c r="A29" s="84">
        <v>2</v>
      </c>
      <c r="B29" s="94" t="s">
        <v>69</v>
      </c>
      <c r="C29" s="86"/>
      <c r="D29" s="86"/>
      <c r="E29" s="87"/>
      <c r="F29" s="88"/>
      <c r="G29" s="87"/>
      <c r="H29" s="89"/>
    </row>
    <row r="30" spans="1:8" s="83" customFormat="1">
      <c r="A30" s="77"/>
      <c r="B30" s="78" t="s">
        <v>70</v>
      </c>
      <c r="C30" s="79" t="s">
        <v>71</v>
      </c>
      <c r="D30" s="79" t="s">
        <v>47</v>
      </c>
      <c r="E30" s="80"/>
      <c r="F30" s="81"/>
      <c r="G30" s="80"/>
      <c r="H30" s="82"/>
    </row>
    <row r="31" spans="1:8" s="83" customFormat="1">
      <c r="A31" s="77"/>
      <c r="B31" s="92" t="s">
        <v>72</v>
      </c>
      <c r="C31" s="79"/>
      <c r="D31" s="79"/>
      <c r="E31" s="80"/>
      <c r="F31" s="81"/>
      <c r="G31" s="80"/>
      <c r="H31" s="82"/>
    </row>
    <row r="32" spans="1:8" s="83" customFormat="1">
      <c r="A32" s="77"/>
      <c r="B32" s="92" t="s">
        <v>73</v>
      </c>
      <c r="C32" s="79"/>
      <c r="D32" s="79"/>
      <c r="E32" s="80"/>
      <c r="F32" s="81"/>
      <c r="G32" s="80"/>
      <c r="H32" s="82"/>
    </row>
    <row r="33" spans="1:8" s="83" customFormat="1">
      <c r="A33" s="77"/>
      <c r="B33" s="92" t="s">
        <v>74</v>
      </c>
      <c r="C33" s="79"/>
      <c r="D33" s="79"/>
      <c r="E33" s="80"/>
      <c r="F33" s="81"/>
      <c r="G33" s="80"/>
      <c r="H33" s="82"/>
    </row>
    <row r="34" spans="1:8" s="83" customFormat="1">
      <c r="A34" s="77"/>
      <c r="B34" s="92" t="s">
        <v>75</v>
      </c>
      <c r="C34" s="79"/>
      <c r="D34" s="79"/>
      <c r="E34" s="80"/>
      <c r="F34" s="81"/>
      <c r="G34" s="80"/>
      <c r="H34" s="82"/>
    </row>
    <row r="35" spans="1:8" s="83" customFormat="1">
      <c r="A35" s="77"/>
      <c r="B35" s="92" t="s">
        <v>76</v>
      </c>
      <c r="C35" s="79"/>
      <c r="D35" s="79"/>
      <c r="E35" s="80"/>
      <c r="F35" s="81"/>
      <c r="G35" s="80"/>
      <c r="H35" s="82"/>
    </row>
    <row r="36" spans="1:8" s="83" customFormat="1">
      <c r="A36" s="77"/>
      <c r="B36" s="92" t="s">
        <v>77</v>
      </c>
      <c r="C36" s="79"/>
      <c r="D36" s="79"/>
      <c r="E36" s="80"/>
      <c r="F36" s="81"/>
      <c r="G36" s="80"/>
      <c r="H36" s="82"/>
    </row>
    <row r="37" spans="1:8" s="83" customFormat="1" ht="47.25">
      <c r="A37" s="77"/>
      <c r="B37" s="92" t="s">
        <v>78</v>
      </c>
      <c r="C37" s="79"/>
      <c r="D37" s="79"/>
      <c r="E37" s="80"/>
      <c r="F37" s="81"/>
      <c r="G37" s="80"/>
      <c r="H37" s="82"/>
    </row>
    <row r="38" spans="1:8" s="83" customFormat="1" ht="63">
      <c r="A38" s="77"/>
      <c r="B38" s="92" t="s">
        <v>79</v>
      </c>
      <c r="C38" s="79"/>
      <c r="D38" s="79"/>
      <c r="E38" s="80"/>
      <c r="F38" s="81"/>
      <c r="G38" s="80"/>
      <c r="H38" s="82"/>
    </row>
    <row r="39" spans="1:8" s="83" customFormat="1">
      <c r="A39" s="77"/>
      <c r="B39" s="92" t="s">
        <v>80</v>
      </c>
      <c r="C39" s="79"/>
      <c r="D39" s="79"/>
      <c r="E39" s="80"/>
      <c r="F39" s="81"/>
      <c r="G39" s="80"/>
      <c r="H39" s="82"/>
    </row>
    <row r="40" spans="1:8" s="83" customFormat="1">
      <c r="A40" s="77"/>
      <c r="B40" s="78" t="s">
        <v>81</v>
      </c>
      <c r="C40" s="79"/>
      <c r="D40" s="79" t="s">
        <v>47</v>
      </c>
      <c r="E40" s="80"/>
      <c r="F40" s="81"/>
      <c r="G40" s="80"/>
      <c r="H40" s="82"/>
    </row>
    <row r="41" spans="1:8" s="83" customFormat="1">
      <c r="A41" s="77"/>
      <c r="B41" s="92" t="s">
        <v>72</v>
      </c>
      <c r="C41" s="79"/>
      <c r="D41" s="79"/>
      <c r="E41" s="80"/>
      <c r="F41" s="81"/>
      <c r="G41" s="80"/>
      <c r="H41" s="82"/>
    </row>
    <row r="42" spans="1:8" s="83" customFormat="1" ht="31.5">
      <c r="A42" s="77"/>
      <c r="B42" s="92" t="s">
        <v>82</v>
      </c>
      <c r="C42" s="79"/>
      <c r="D42" s="79"/>
      <c r="E42" s="80"/>
      <c r="F42" s="81"/>
      <c r="G42" s="80"/>
      <c r="H42" s="82"/>
    </row>
    <row r="43" spans="1:8" s="83" customFormat="1" ht="31.5">
      <c r="A43" s="77"/>
      <c r="B43" s="92" t="s">
        <v>83</v>
      </c>
      <c r="C43" s="79"/>
      <c r="D43" s="79"/>
      <c r="E43" s="80"/>
      <c r="F43" s="81"/>
      <c r="G43" s="80"/>
      <c r="H43" s="82"/>
    </row>
    <row r="44" spans="1:8" s="83" customFormat="1">
      <c r="A44" s="77"/>
      <c r="B44" s="92" t="s">
        <v>84</v>
      </c>
      <c r="C44" s="79"/>
      <c r="D44" s="79"/>
      <c r="E44" s="80"/>
      <c r="F44" s="81"/>
      <c r="G44" s="80"/>
      <c r="H44" s="82"/>
    </row>
    <row r="45" spans="1:8" s="83" customFormat="1">
      <c r="A45" s="77"/>
      <c r="B45" s="92" t="s">
        <v>76</v>
      </c>
      <c r="C45" s="79"/>
      <c r="D45" s="79"/>
      <c r="E45" s="80"/>
      <c r="F45" s="81"/>
      <c r="G45" s="80"/>
      <c r="H45" s="82"/>
    </row>
    <row r="46" spans="1:8" s="83" customFormat="1">
      <c r="A46" s="77"/>
      <c r="B46" s="92" t="s">
        <v>85</v>
      </c>
      <c r="C46" s="79"/>
      <c r="D46" s="79"/>
      <c r="E46" s="80"/>
      <c r="F46" s="81"/>
      <c r="G46" s="80"/>
      <c r="H46" s="82"/>
    </row>
    <row r="47" spans="1:8" s="83" customFormat="1">
      <c r="A47" s="77"/>
      <c r="B47" s="92" t="s">
        <v>77</v>
      </c>
      <c r="C47" s="79"/>
      <c r="D47" s="79"/>
      <c r="E47" s="80"/>
      <c r="F47" s="81"/>
      <c r="G47" s="80"/>
      <c r="H47" s="82"/>
    </row>
    <row r="48" spans="1:8" s="83" customFormat="1" ht="47.25">
      <c r="A48" s="77"/>
      <c r="B48" s="92" t="s">
        <v>78</v>
      </c>
      <c r="C48" s="79"/>
      <c r="D48" s="79"/>
      <c r="E48" s="80"/>
      <c r="F48" s="81"/>
      <c r="G48" s="80"/>
      <c r="H48" s="82"/>
    </row>
    <row r="49" spans="1:8" s="83" customFormat="1" ht="63">
      <c r="A49" s="77"/>
      <c r="B49" s="92" t="s">
        <v>79</v>
      </c>
      <c r="C49" s="79"/>
      <c r="D49" s="79"/>
      <c r="E49" s="80"/>
      <c r="F49" s="81"/>
      <c r="G49" s="80"/>
      <c r="H49" s="82"/>
    </row>
    <row r="50" spans="1:8" s="83" customFormat="1">
      <c r="A50" s="77"/>
      <c r="B50" s="92" t="s">
        <v>80</v>
      </c>
      <c r="C50" s="79"/>
      <c r="D50" s="79"/>
      <c r="E50" s="80"/>
      <c r="F50" s="81"/>
      <c r="G50" s="80"/>
      <c r="H50" s="82"/>
    </row>
    <row r="51" spans="1:8" s="83" customFormat="1">
      <c r="A51" s="77"/>
      <c r="B51" s="78" t="s">
        <v>86</v>
      </c>
      <c r="C51" s="79" t="s">
        <v>71</v>
      </c>
      <c r="D51" s="79" t="s">
        <v>47</v>
      </c>
      <c r="E51" s="80"/>
      <c r="F51" s="81"/>
      <c r="G51" s="80"/>
      <c r="H51" s="82"/>
    </row>
    <row r="52" spans="1:8" s="83" customFormat="1">
      <c r="A52" s="77"/>
      <c r="B52" s="92" t="s">
        <v>72</v>
      </c>
      <c r="C52" s="79"/>
      <c r="D52" s="79"/>
      <c r="E52" s="80"/>
      <c r="F52" s="81"/>
      <c r="G52" s="80"/>
      <c r="H52" s="82"/>
    </row>
    <row r="53" spans="1:8" s="83" customFormat="1">
      <c r="A53" s="77"/>
      <c r="B53" s="92" t="s">
        <v>73</v>
      </c>
      <c r="C53" s="79"/>
      <c r="D53" s="79"/>
      <c r="E53" s="80"/>
      <c r="F53" s="81"/>
      <c r="G53" s="80"/>
      <c r="H53" s="82"/>
    </row>
    <row r="54" spans="1:8" s="83" customFormat="1">
      <c r="A54" s="77"/>
      <c r="B54" s="92" t="s">
        <v>75</v>
      </c>
      <c r="C54" s="79"/>
      <c r="D54" s="79"/>
      <c r="E54" s="80"/>
      <c r="F54" s="81"/>
      <c r="G54" s="80"/>
      <c r="H54" s="82"/>
    </row>
    <row r="55" spans="1:8" s="83" customFormat="1">
      <c r="A55" s="77"/>
      <c r="B55" s="92" t="s">
        <v>76</v>
      </c>
      <c r="C55" s="79"/>
      <c r="D55" s="79"/>
      <c r="E55" s="80"/>
      <c r="F55" s="81"/>
      <c r="G55" s="80"/>
      <c r="H55" s="82"/>
    </row>
    <row r="56" spans="1:8" s="83" customFormat="1">
      <c r="A56" s="77"/>
      <c r="B56" s="92" t="s">
        <v>77</v>
      </c>
      <c r="C56" s="79"/>
      <c r="D56" s="79"/>
      <c r="E56" s="80"/>
      <c r="F56" s="81"/>
      <c r="G56" s="80"/>
      <c r="H56" s="82"/>
    </row>
    <row r="57" spans="1:8" s="83" customFormat="1" ht="47.25">
      <c r="A57" s="77"/>
      <c r="B57" s="92" t="s">
        <v>78</v>
      </c>
      <c r="C57" s="79"/>
      <c r="D57" s="79"/>
      <c r="E57" s="80"/>
      <c r="F57" s="81"/>
      <c r="G57" s="80"/>
      <c r="H57" s="82"/>
    </row>
    <row r="58" spans="1:8" s="83" customFormat="1" ht="63">
      <c r="A58" s="77"/>
      <c r="B58" s="92" t="s">
        <v>79</v>
      </c>
      <c r="C58" s="79"/>
      <c r="D58" s="79"/>
      <c r="E58" s="80"/>
      <c r="F58" s="81"/>
      <c r="G58" s="80"/>
      <c r="H58" s="82"/>
    </row>
    <row r="59" spans="1:8" s="83" customFormat="1">
      <c r="A59" s="77"/>
      <c r="B59" s="92" t="s">
        <v>80</v>
      </c>
      <c r="C59" s="79"/>
      <c r="D59" s="79"/>
      <c r="E59" s="80"/>
      <c r="F59" s="81"/>
      <c r="G59" s="80"/>
      <c r="H59" s="82"/>
    </row>
    <row r="60" spans="1:8" s="83" customFormat="1">
      <c r="A60" s="77"/>
      <c r="B60" s="78" t="s">
        <v>87</v>
      </c>
      <c r="C60" s="79" t="s">
        <v>71</v>
      </c>
      <c r="D60" s="79" t="s">
        <v>47</v>
      </c>
      <c r="E60" s="80"/>
      <c r="F60" s="81"/>
      <c r="G60" s="80"/>
      <c r="H60" s="82"/>
    </row>
    <row r="61" spans="1:8" s="83" customFormat="1">
      <c r="A61" s="77"/>
      <c r="B61" s="92" t="s">
        <v>88</v>
      </c>
      <c r="C61" s="79"/>
      <c r="D61" s="79"/>
      <c r="E61" s="80"/>
      <c r="F61" s="81"/>
      <c r="G61" s="80"/>
      <c r="H61" s="82"/>
    </row>
    <row r="62" spans="1:8" s="83" customFormat="1">
      <c r="A62" s="77"/>
      <c r="B62" s="92" t="s">
        <v>89</v>
      </c>
      <c r="C62" s="79"/>
      <c r="D62" s="79"/>
      <c r="E62" s="80"/>
      <c r="F62" s="81"/>
      <c r="G62" s="80"/>
      <c r="H62" s="82"/>
    </row>
    <row r="63" spans="1:8" s="83" customFormat="1">
      <c r="A63" s="77"/>
      <c r="B63" s="92" t="s">
        <v>90</v>
      </c>
      <c r="C63" s="79"/>
      <c r="D63" s="79"/>
      <c r="E63" s="80"/>
      <c r="F63" s="81"/>
      <c r="G63" s="80"/>
      <c r="H63" s="82"/>
    </row>
    <row r="64" spans="1:8" s="83" customFormat="1">
      <c r="A64" s="77"/>
      <c r="B64" s="92" t="s">
        <v>77</v>
      </c>
      <c r="C64" s="79"/>
      <c r="D64" s="79"/>
      <c r="E64" s="80"/>
      <c r="F64" s="81"/>
      <c r="G64" s="80"/>
      <c r="H64" s="82"/>
    </row>
    <row r="65" spans="1:8" s="83" customFormat="1" ht="47.25">
      <c r="A65" s="77"/>
      <c r="B65" s="92" t="s">
        <v>78</v>
      </c>
      <c r="C65" s="79"/>
      <c r="D65" s="79"/>
      <c r="E65" s="80"/>
      <c r="F65" s="81"/>
      <c r="G65" s="80"/>
      <c r="H65" s="82"/>
    </row>
    <row r="66" spans="1:8" s="83" customFormat="1" ht="63">
      <c r="A66" s="77"/>
      <c r="B66" s="92" t="s">
        <v>79</v>
      </c>
      <c r="C66" s="79"/>
      <c r="D66" s="79"/>
      <c r="E66" s="80"/>
      <c r="F66" s="81"/>
      <c r="G66" s="80"/>
      <c r="H66" s="82"/>
    </row>
    <row r="67" spans="1:8" s="83" customFormat="1">
      <c r="A67" s="77"/>
      <c r="B67" s="92" t="s">
        <v>80</v>
      </c>
      <c r="C67" s="79"/>
      <c r="D67" s="79"/>
      <c r="E67" s="80"/>
      <c r="F67" s="81"/>
      <c r="G67" s="80"/>
      <c r="H67" s="82"/>
    </row>
    <row r="68" spans="1:8" s="83" customFormat="1">
      <c r="A68" s="77"/>
      <c r="B68" s="78" t="s">
        <v>91</v>
      </c>
      <c r="C68" s="79"/>
      <c r="D68" s="79"/>
      <c r="E68" s="80"/>
      <c r="F68" s="81"/>
      <c r="G68" s="80"/>
      <c r="H68" s="82"/>
    </row>
    <row r="69" spans="1:8" s="83" customFormat="1">
      <c r="A69" s="77"/>
      <c r="B69" s="78" t="s">
        <v>92</v>
      </c>
      <c r="C69" s="79" t="s">
        <v>71</v>
      </c>
      <c r="D69" s="79" t="s">
        <v>47</v>
      </c>
      <c r="E69" s="80"/>
      <c r="F69" s="81"/>
      <c r="G69" s="80"/>
      <c r="H69" s="82"/>
    </row>
    <row r="70" spans="1:8" s="83" customFormat="1">
      <c r="A70" s="77"/>
      <c r="B70" s="92" t="s">
        <v>72</v>
      </c>
      <c r="C70" s="79"/>
      <c r="D70" s="79"/>
      <c r="E70" s="80"/>
      <c r="F70" s="81"/>
      <c r="G70" s="80"/>
      <c r="H70" s="82"/>
    </row>
    <row r="71" spans="1:8" s="83" customFormat="1">
      <c r="A71" s="77"/>
      <c r="B71" s="92" t="s">
        <v>89</v>
      </c>
      <c r="C71" s="79"/>
      <c r="D71" s="79"/>
      <c r="E71" s="80"/>
      <c r="F71" s="81"/>
      <c r="G71" s="80"/>
      <c r="H71" s="82"/>
    </row>
    <row r="72" spans="1:8" s="83" customFormat="1">
      <c r="A72" s="77"/>
      <c r="B72" s="92" t="s">
        <v>93</v>
      </c>
      <c r="C72" s="79"/>
      <c r="D72" s="79"/>
      <c r="E72" s="80"/>
      <c r="F72" s="81"/>
      <c r="G72" s="80"/>
      <c r="H72" s="82"/>
    </row>
    <row r="73" spans="1:8" s="83" customFormat="1">
      <c r="A73" s="77"/>
      <c r="B73" s="92" t="s">
        <v>94</v>
      </c>
      <c r="C73" s="79"/>
      <c r="D73" s="79"/>
      <c r="E73" s="80"/>
      <c r="F73" s="81"/>
      <c r="G73" s="80"/>
      <c r="H73" s="82"/>
    </row>
    <row r="74" spans="1:8" s="83" customFormat="1">
      <c r="A74" s="77"/>
      <c r="B74" s="92" t="s">
        <v>95</v>
      </c>
      <c r="C74" s="79"/>
      <c r="D74" s="79"/>
      <c r="E74" s="80"/>
      <c r="F74" s="81"/>
      <c r="G74" s="80"/>
      <c r="H74" s="82"/>
    </row>
    <row r="75" spans="1:8" s="83" customFormat="1" ht="31.5">
      <c r="A75" s="77"/>
      <c r="B75" s="92" t="s">
        <v>96</v>
      </c>
      <c r="C75" s="79"/>
      <c r="D75" s="79"/>
      <c r="E75" s="80"/>
      <c r="F75" s="81"/>
      <c r="G75" s="80"/>
      <c r="H75" s="82"/>
    </row>
    <row r="76" spans="1:8" s="83" customFormat="1">
      <c r="A76" s="77"/>
      <c r="B76" s="92" t="s">
        <v>77</v>
      </c>
      <c r="C76" s="79"/>
      <c r="D76" s="79"/>
      <c r="E76" s="80"/>
      <c r="F76" s="81"/>
      <c r="G76" s="80"/>
      <c r="H76" s="82"/>
    </row>
    <row r="77" spans="1:8" s="83" customFormat="1" ht="47.25">
      <c r="A77" s="77"/>
      <c r="B77" s="92" t="s">
        <v>78</v>
      </c>
      <c r="C77" s="79"/>
      <c r="D77" s="79"/>
      <c r="E77" s="80"/>
      <c r="F77" s="81"/>
      <c r="G77" s="80"/>
      <c r="H77" s="82"/>
    </row>
    <row r="78" spans="1:8" s="83" customFormat="1" ht="63">
      <c r="A78" s="77"/>
      <c r="B78" s="92" t="s">
        <v>79</v>
      </c>
      <c r="C78" s="79"/>
      <c r="D78" s="79"/>
      <c r="E78" s="80"/>
      <c r="F78" s="81"/>
      <c r="G78" s="80"/>
      <c r="H78" s="82"/>
    </row>
    <row r="79" spans="1:8" s="83" customFormat="1">
      <c r="A79" s="77"/>
      <c r="B79" s="92" t="s">
        <v>80</v>
      </c>
      <c r="C79" s="79"/>
      <c r="D79" s="79"/>
      <c r="E79" s="80"/>
      <c r="F79" s="81"/>
      <c r="G79" s="80"/>
      <c r="H79" s="82"/>
    </row>
    <row r="80" spans="1:8" s="83" customFormat="1">
      <c r="A80" s="77"/>
      <c r="B80" s="78" t="s">
        <v>97</v>
      </c>
      <c r="C80" s="79" t="s">
        <v>71</v>
      </c>
      <c r="D80" s="79" t="s">
        <v>47</v>
      </c>
      <c r="E80" s="80"/>
      <c r="F80" s="81"/>
      <c r="G80" s="80"/>
      <c r="H80" s="82"/>
    </row>
    <row r="81" spans="1:8" s="83" customFormat="1">
      <c r="A81" s="77"/>
      <c r="B81" s="92" t="s">
        <v>98</v>
      </c>
      <c r="C81" s="79"/>
      <c r="D81" s="79"/>
      <c r="E81" s="80"/>
      <c r="F81" s="81"/>
      <c r="G81" s="80"/>
      <c r="H81" s="82"/>
    </row>
    <row r="82" spans="1:8" s="83" customFormat="1">
      <c r="A82" s="77"/>
      <c r="B82" s="92" t="s">
        <v>73</v>
      </c>
      <c r="C82" s="79"/>
      <c r="D82" s="79"/>
      <c r="E82" s="80"/>
      <c r="F82" s="81"/>
      <c r="G82" s="80"/>
      <c r="H82" s="82"/>
    </row>
    <row r="83" spans="1:8" s="83" customFormat="1">
      <c r="A83" s="77"/>
      <c r="B83" s="92" t="s">
        <v>93</v>
      </c>
      <c r="C83" s="79"/>
      <c r="D83" s="79"/>
      <c r="E83" s="80"/>
      <c r="F83" s="81"/>
      <c r="G83" s="80"/>
      <c r="H83" s="82"/>
    </row>
    <row r="84" spans="1:8" s="83" customFormat="1">
      <c r="A84" s="77"/>
      <c r="B84" s="92" t="s">
        <v>99</v>
      </c>
      <c r="C84" s="79"/>
      <c r="D84" s="79"/>
      <c r="E84" s="80"/>
      <c r="F84" s="81"/>
      <c r="G84" s="80"/>
      <c r="H84" s="82"/>
    </row>
    <row r="85" spans="1:8" s="83" customFormat="1" ht="31.5">
      <c r="A85" s="77"/>
      <c r="B85" s="92" t="s">
        <v>96</v>
      </c>
      <c r="C85" s="79"/>
      <c r="D85" s="79"/>
      <c r="E85" s="80"/>
      <c r="F85" s="81"/>
      <c r="G85" s="80"/>
      <c r="H85" s="82"/>
    </row>
    <row r="86" spans="1:8" s="83" customFormat="1">
      <c r="A86" s="77"/>
      <c r="B86" s="92" t="s">
        <v>77</v>
      </c>
      <c r="C86" s="79"/>
      <c r="D86" s="79"/>
      <c r="E86" s="80"/>
      <c r="F86" s="81"/>
      <c r="G86" s="80"/>
      <c r="H86" s="82"/>
    </row>
    <row r="87" spans="1:8" s="83" customFormat="1" ht="47.25">
      <c r="A87" s="77"/>
      <c r="B87" s="92" t="s">
        <v>78</v>
      </c>
      <c r="C87" s="79"/>
      <c r="D87" s="79"/>
      <c r="E87" s="80"/>
      <c r="F87" s="81"/>
      <c r="G87" s="80"/>
      <c r="H87" s="82"/>
    </row>
    <row r="88" spans="1:8" s="83" customFormat="1" ht="63">
      <c r="A88" s="77"/>
      <c r="B88" s="92" t="s">
        <v>79</v>
      </c>
      <c r="C88" s="79"/>
      <c r="D88" s="79"/>
      <c r="E88" s="80"/>
      <c r="F88" s="81"/>
      <c r="G88" s="80"/>
      <c r="H88" s="82"/>
    </row>
    <row r="89" spans="1:8" s="83" customFormat="1">
      <c r="A89" s="77"/>
      <c r="B89" s="92" t="s">
        <v>80</v>
      </c>
      <c r="C89" s="79"/>
      <c r="D89" s="79"/>
      <c r="E89" s="80"/>
      <c r="F89" s="81"/>
      <c r="G89" s="80"/>
      <c r="H89" s="82"/>
    </row>
    <row r="90" spans="1:8" s="83" customFormat="1">
      <c r="A90" s="84">
        <v>3</v>
      </c>
      <c r="B90" s="85" t="s">
        <v>100</v>
      </c>
      <c r="C90" s="86"/>
      <c r="D90" s="86"/>
      <c r="E90" s="87"/>
      <c r="F90" s="88"/>
      <c r="G90" s="87"/>
      <c r="H90" s="89"/>
    </row>
    <row r="91" spans="1:8" s="83" customFormat="1">
      <c r="A91" s="77"/>
      <c r="B91" s="78" t="s">
        <v>101</v>
      </c>
      <c r="C91" s="79" t="s">
        <v>71</v>
      </c>
      <c r="D91" s="79" t="s">
        <v>47</v>
      </c>
      <c r="E91" s="80"/>
      <c r="F91" s="81"/>
      <c r="G91" s="80"/>
      <c r="H91" s="82"/>
    </row>
    <row r="92" spans="1:8" s="83" customFormat="1">
      <c r="A92" s="77"/>
      <c r="B92" s="92" t="s">
        <v>88</v>
      </c>
      <c r="C92" s="79"/>
      <c r="D92" s="79"/>
      <c r="E92" s="80"/>
      <c r="F92" s="81"/>
      <c r="G92" s="80"/>
      <c r="H92" s="82"/>
    </row>
    <row r="93" spans="1:8" s="83" customFormat="1">
      <c r="A93" s="77"/>
      <c r="B93" s="92" t="s">
        <v>102</v>
      </c>
      <c r="C93" s="79"/>
      <c r="D93" s="79"/>
      <c r="E93" s="80"/>
      <c r="F93" s="81"/>
      <c r="G93" s="80"/>
      <c r="H93" s="82"/>
    </row>
    <row r="94" spans="1:8" s="83" customFormat="1">
      <c r="A94" s="77"/>
      <c r="B94" s="92" t="s">
        <v>74</v>
      </c>
      <c r="C94" s="79"/>
      <c r="D94" s="79"/>
      <c r="E94" s="80"/>
      <c r="F94" s="81"/>
      <c r="G94" s="80"/>
      <c r="H94" s="82"/>
    </row>
    <row r="95" spans="1:8" s="83" customFormat="1">
      <c r="A95" s="77"/>
      <c r="B95" s="92" t="s">
        <v>103</v>
      </c>
      <c r="C95" s="79"/>
      <c r="D95" s="79"/>
      <c r="E95" s="80"/>
      <c r="F95" s="81"/>
      <c r="G95" s="80"/>
      <c r="H95" s="82"/>
    </row>
    <row r="96" spans="1:8" s="83" customFormat="1">
      <c r="A96" s="77"/>
      <c r="B96" s="92" t="s">
        <v>77</v>
      </c>
      <c r="C96" s="79"/>
      <c r="D96" s="79"/>
      <c r="E96" s="80"/>
      <c r="F96" s="81"/>
      <c r="G96" s="80"/>
      <c r="H96" s="82"/>
    </row>
    <row r="97" spans="1:8" s="83" customFormat="1" ht="47.25">
      <c r="A97" s="77"/>
      <c r="B97" s="92" t="s">
        <v>78</v>
      </c>
      <c r="C97" s="79"/>
      <c r="D97" s="79"/>
      <c r="E97" s="80"/>
      <c r="F97" s="81"/>
      <c r="G97" s="80"/>
      <c r="H97" s="82"/>
    </row>
    <row r="98" spans="1:8" s="83" customFormat="1" ht="63">
      <c r="A98" s="77"/>
      <c r="B98" s="92" t="s">
        <v>79</v>
      </c>
      <c r="C98" s="79"/>
      <c r="D98" s="79"/>
      <c r="E98" s="80"/>
      <c r="F98" s="81"/>
      <c r="G98" s="80"/>
      <c r="H98" s="82"/>
    </row>
    <row r="99" spans="1:8" s="83" customFormat="1">
      <c r="A99" s="77"/>
      <c r="B99" s="92" t="s">
        <v>80</v>
      </c>
      <c r="C99" s="79"/>
      <c r="D99" s="79"/>
      <c r="E99" s="80"/>
      <c r="F99" s="81"/>
      <c r="G99" s="80"/>
      <c r="H99" s="82"/>
    </row>
    <row r="100" spans="1:8" s="83" customFormat="1" ht="31.5">
      <c r="A100" s="77"/>
      <c r="B100" s="78" t="s">
        <v>104</v>
      </c>
      <c r="C100" s="79" t="s">
        <v>71</v>
      </c>
      <c r="D100" s="79" t="s">
        <v>47</v>
      </c>
      <c r="E100" s="80"/>
      <c r="F100" s="81"/>
      <c r="G100" s="80"/>
      <c r="H100" s="82"/>
    </row>
    <row r="101" spans="1:8" s="83" customFormat="1">
      <c r="A101" s="77"/>
      <c r="B101" s="92" t="s">
        <v>88</v>
      </c>
      <c r="C101" s="79"/>
      <c r="D101" s="79"/>
      <c r="E101" s="80"/>
      <c r="F101" s="81"/>
      <c r="G101" s="80"/>
      <c r="H101" s="82"/>
    </row>
    <row r="102" spans="1:8" s="83" customFormat="1">
      <c r="A102" s="77"/>
      <c r="B102" s="92" t="s">
        <v>102</v>
      </c>
      <c r="C102" s="79"/>
      <c r="D102" s="79"/>
      <c r="E102" s="80"/>
      <c r="F102" s="81"/>
      <c r="G102" s="80"/>
      <c r="H102" s="82"/>
    </row>
    <row r="103" spans="1:8" s="83" customFormat="1">
      <c r="A103" s="77"/>
      <c r="B103" s="92" t="s">
        <v>74</v>
      </c>
      <c r="C103" s="79"/>
      <c r="D103" s="79"/>
      <c r="E103" s="80"/>
      <c r="F103" s="81"/>
      <c r="G103" s="80"/>
      <c r="H103" s="82"/>
    </row>
    <row r="104" spans="1:8" s="83" customFormat="1">
      <c r="A104" s="77"/>
      <c r="B104" s="92" t="s">
        <v>103</v>
      </c>
      <c r="C104" s="79"/>
      <c r="D104" s="79"/>
      <c r="E104" s="80"/>
      <c r="F104" s="81"/>
      <c r="G104" s="80"/>
      <c r="H104" s="82"/>
    </row>
    <row r="105" spans="1:8" s="83" customFormat="1">
      <c r="A105" s="77"/>
      <c r="B105" s="92" t="s">
        <v>77</v>
      </c>
      <c r="C105" s="79"/>
      <c r="D105" s="79"/>
      <c r="E105" s="80"/>
      <c r="F105" s="81"/>
      <c r="G105" s="80"/>
      <c r="H105" s="82"/>
    </row>
    <row r="106" spans="1:8" s="83" customFormat="1" ht="47.25">
      <c r="A106" s="77"/>
      <c r="B106" s="92" t="s">
        <v>78</v>
      </c>
      <c r="C106" s="79"/>
      <c r="D106" s="79"/>
      <c r="E106" s="80"/>
      <c r="F106" s="81"/>
      <c r="G106" s="80"/>
      <c r="H106" s="82"/>
    </row>
    <row r="107" spans="1:8" s="83" customFormat="1" ht="63">
      <c r="A107" s="77"/>
      <c r="B107" s="92" t="s">
        <v>79</v>
      </c>
      <c r="C107" s="79"/>
      <c r="D107" s="79"/>
      <c r="E107" s="80"/>
      <c r="F107" s="81"/>
      <c r="G107" s="80"/>
      <c r="H107" s="82"/>
    </row>
    <row r="108" spans="1:8" s="83" customFormat="1">
      <c r="A108" s="77"/>
      <c r="B108" s="92" t="s">
        <v>80</v>
      </c>
      <c r="C108" s="79"/>
      <c r="D108" s="79"/>
      <c r="E108" s="80"/>
      <c r="F108" s="81"/>
      <c r="G108" s="80"/>
      <c r="H108" s="82"/>
    </row>
    <row r="109" spans="1:8" s="83" customFormat="1">
      <c r="A109" s="77"/>
      <c r="B109" s="78" t="s">
        <v>105</v>
      </c>
      <c r="C109" s="79" t="s">
        <v>71</v>
      </c>
      <c r="D109" s="79" t="s">
        <v>47</v>
      </c>
      <c r="E109" s="80"/>
      <c r="F109" s="81"/>
      <c r="G109" s="80"/>
      <c r="H109" s="82"/>
    </row>
    <row r="110" spans="1:8" s="83" customFormat="1">
      <c r="A110" s="77"/>
      <c r="B110" s="92" t="s">
        <v>72</v>
      </c>
      <c r="C110" s="79"/>
      <c r="D110" s="79"/>
      <c r="E110" s="80"/>
      <c r="F110" s="81"/>
      <c r="G110" s="80"/>
      <c r="H110" s="82"/>
    </row>
    <row r="111" spans="1:8" s="83" customFormat="1">
      <c r="A111" s="77"/>
      <c r="B111" s="92" t="s">
        <v>102</v>
      </c>
      <c r="C111" s="79"/>
      <c r="D111" s="79"/>
      <c r="E111" s="80"/>
      <c r="F111" s="81"/>
      <c r="G111" s="80"/>
      <c r="H111" s="82"/>
    </row>
    <row r="112" spans="1:8" s="83" customFormat="1">
      <c r="A112" s="77"/>
      <c r="B112" s="92" t="s">
        <v>74</v>
      </c>
      <c r="C112" s="79"/>
      <c r="D112" s="79"/>
      <c r="E112" s="80"/>
      <c r="F112" s="81"/>
      <c r="G112" s="80"/>
      <c r="H112" s="82"/>
    </row>
    <row r="113" spans="1:8" s="83" customFormat="1">
      <c r="A113" s="77"/>
      <c r="B113" s="92" t="s">
        <v>103</v>
      </c>
      <c r="C113" s="79"/>
      <c r="D113" s="79"/>
      <c r="E113" s="80"/>
      <c r="F113" s="81"/>
      <c r="G113" s="80"/>
      <c r="H113" s="82"/>
    </row>
    <row r="114" spans="1:8" s="83" customFormat="1">
      <c r="A114" s="77"/>
      <c r="B114" s="92" t="s">
        <v>77</v>
      </c>
      <c r="C114" s="79"/>
      <c r="D114" s="79"/>
      <c r="E114" s="80"/>
      <c r="F114" s="81"/>
      <c r="G114" s="80"/>
      <c r="H114" s="82"/>
    </row>
    <row r="115" spans="1:8" s="83" customFormat="1" ht="47.25">
      <c r="A115" s="77"/>
      <c r="B115" s="92" t="s">
        <v>78</v>
      </c>
      <c r="C115" s="79"/>
      <c r="D115" s="79"/>
      <c r="E115" s="80"/>
      <c r="F115" s="81"/>
      <c r="G115" s="80"/>
      <c r="H115" s="82"/>
    </row>
    <row r="116" spans="1:8" s="83" customFormat="1" ht="63">
      <c r="A116" s="77"/>
      <c r="B116" s="92" t="s">
        <v>79</v>
      </c>
      <c r="C116" s="79"/>
      <c r="D116" s="79"/>
      <c r="E116" s="80"/>
      <c r="F116" s="81"/>
      <c r="G116" s="80"/>
      <c r="H116" s="82"/>
    </row>
    <row r="117" spans="1:8" s="83" customFormat="1">
      <c r="A117" s="77"/>
      <c r="B117" s="92" t="s">
        <v>80</v>
      </c>
      <c r="C117" s="79"/>
      <c r="D117" s="79"/>
      <c r="E117" s="80"/>
      <c r="F117" s="81"/>
      <c r="G117" s="80"/>
      <c r="H117" s="82"/>
    </row>
    <row r="118" spans="1:8" s="83" customFormat="1" ht="31.5">
      <c r="A118" s="77"/>
      <c r="B118" s="78" t="s">
        <v>106</v>
      </c>
      <c r="C118" s="79" t="s">
        <v>71</v>
      </c>
      <c r="D118" s="79" t="s">
        <v>47</v>
      </c>
      <c r="E118" s="80"/>
      <c r="F118" s="81"/>
      <c r="G118" s="80"/>
      <c r="H118" s="82"/>
    </row>
    <row r="119" spans="1:8" s="83" customFormat="1">
      <c r="A119" s="77"/>
      <c r="B119" s="92" t="s">
        <v>107</v>
      </c>
      <c r="C119" s="79"/>
      <c r="D119" s="79"/>
      <c r="E119" s="80"/>
      <c r="F119" s="81"/>
      <c r="G119" s="80"/>
      <c r="H119" s="82"/>
    </row>
    <row r="120" spans="1:8" s="83" customFormat="1">
      <c r="A120" s="77"/>
      <c r="B120" s="92" t="s">
        <v>102</v>
      </c>
      <c r="C120" s="79"/>
      <c r="D120" s="79"/>
      <c r="E120" s="80"/>
      <c r="F120" s="81"/>
      <c r="G120" s="80"/>
      <c r="H120" s="82"/>
    </row>
    <row r="121" spans="1:8" s="83" customFormat="1">
      <c r="A121" s="77"/>
      <c r="B121" s="92" t="s">
        <v>74</v>
      </c>
      <c r="C121" s="79"/>
      <c r="D121" s="79"/>
      <c r="E121" s="80"/>
      <c r="F121" s="81"/>
      <c r="G121" s="80"/>
      <c r="H121" s="82"/>
    </row>
    <row r="122" spans="1:8" s="83" customFormat="1">
      <c r="A122" s="77"/>
      <c r="B122" s="92" t="s">
        <v>103</v>
      </c>
      <c r="C122" s="79"/>
      <c r="D122" s="79"/>
      <c r="E122" s="80"/>
      <c r="F122" s="81"/>
      <c r="G122" s="80"/>
      <c r="H122" s="82"/>
    </row>
    <row r="123" spans="1:8" s="83" customFormat="1">
      <c r="A123" s="77"/>
      <c r="B123" s="92" t="s">
        <v>77</v>
      </c>
      <c r="C123" s="79"/>
      <c r="D123" s="79"/>
      <c r="E123" s="80"/>
      <c r="F123" s="81"/>
      <c r="G123" s="80"/>
      <c r="H123" s="82"/>
    </row>
    <row r="124" spans="1:8" s="83" customFormat="1" ht="47.25">
      <c r="A124" s="77"/>
      <c r="B124" s="92" t="s">
        <v>78</v>
      </c>
      <c r="C124" s="79"/>
      <c r="D124" s="79"/>
      <c r="E124" s="80"/>
      <c r="F124" s="81"/>
      <c r="G124" s="80"/>
      <c r="H124" s="82"/>
    </row>
    <row r="125" spans="1:8" s="83" customFormat="1" ht="63">
      <c r="A125" s="77"/>
      <c r="B125" s="92" t="s">
        <v>79</v>
      </c>
      <c r="C125" s="79"/>
      <c r="D125" s="79"/>
      <c r="E125" s="80"/>
      <c r="F125" s="81"/>
      <c r="G125" s="80"/>
      <c r="H125" s="82"/>
    </row>
    <row r="126" spans="1:8" s="83" customFormat="1">
      <c r="A126" s="77"/>
      <c r="B126" s="92" t="s">
        <v>80</v>
      </c>
      <c r="C126" s="79"/>
      <c r="D126" s="79"/>
      <c r="E126" s="80"/>
      <c r="F126" s="81"/>
      <c r="G126" s="80"/>
      <c r="H126" s="82"/>
    </row>
    <row r="127" spans="1:8" s="83" customFormat="1" ht="31.5">
      <c r="A127" s="77"/>
      <c r="B127" s="78" t="s">
        <v>108</v>
      </c>
      <c r="C127" s="79" t="s">
        <v>71</v>
      </c>
      <c r="D127" s="79" t="s">
        <v>47</v>
      </c>
      <c r="E127" s="80"/>
      <c r="F127" s="81"/>
      <c r="G127" s="80"/>
      <c r="H127" s="82"/>
    </row>
    <row r="128" spans="1:8" s="83" customFormat="1">
      <c r="A128" s="77"/>
      <c r="B128" s="92" t="s">
        <v>88</v>
      </c>
      <c r="C128" s="79"/>
      <c r="D128" s="79"/>
      <c r="E128" s="80"/>
      <c r="F128" s="81"/>
      <c r="G128" s="80"/>
      <c r="H128" s="82"/>
    </row>
    <row r="129" spans="1:8" s="83" customFormat="1">
      <c r="A129" s="77"/>
      <c r="B129" s="92" t="s">
        <v>102</v>
      </c>
      <c r="C129" s="79"/>
      <c r="D129" s="79"/>
      <c r="E129" s="80"/>
      <c r="F129" s="81"/>
      <c r="G129" s="80"/>
      <c r="H129" s="82"/>
    </row>
    <row r="130" spans="1:8" s="83" customFormat="1">
      <c r="A130" s="77"/>
      <c r="B130" s="92" t="s">
        <v>74</v>
      </c>
      <c r="C130" s="79"/>
      <c r="D130" s="79"/>
      <c r="E130" s="80"/>
      <c r="F130" s="81"/>
      <c r="G130" s="80"/>
      <c r="H130" s="82"/>
    </row>
    <row r="131" spans="1:8" s="83" customFormat="1">
      <c r="A131" s="77"/>
      <c r="B131" s="92" t="s">
        <v>103</v>
      </c>
      <c r="C131" s="79"/>
      <c r="D131" s="79"/>
      <c r="E131" s="80"/>
      <c r="F131" s="81"/>
      <c r="G131" s="80"/>
      <c r="H131" s="82"/>
    </row>
    <row r="132" spans="1:8" s="83" customFormat="1">
      <c r="A132" s="77"/>
      <c r="B132" s="92" t="s">
        <v>77</v>
      </c>
      <c r="C132" s="79"/>
      <c r="D132" s="79"/>
      <c r="E132" s="80"/>
      <c r="F132" s="81"/>
      <c r="G132" s="80"/>
      <c r="H132" s="82"/>
    </row>
    <row r="133" spans="1:8" s="83" customFormat="1" ht="47.25">
      <c r="A133" s="77"/>
      <c r="B133" s="92" t="s">
        <v>78</v>
      </c>
      <c r="C133" s="79"/>
      <c r="D133" s="79"/>
      <c r="E133" s="80"/>
      <c r="F133" s="81"/>
      <c r="G133" s="80"/>
      <c r="H133" s="82"/>
    </row>
    <row r="134" spans="1:8" s="83" customFormat="1" ht="63">
      <c r="A134" s="77"/>
      <c r="B134" s="92" t="s">
        <v>79</v>
      </c>
      <c r="C134" s="79"/>
      <c r="D134" s="79"/>
      <c r="E134" s="80"/>
      <c r="F134" s="81"/>
      <c r="G134" s="80"/>
      <c r="H134" s="82"/>
    </row>
    <row r="135" spans="1:8" s="83" customFormat="1">
      <c r="A135" s="77"/>
      <c r="B135" s="92" t="s">
        <v>80</v>
      </c>
      <c r="C135" s="79"/>
      <c r="D135" s="79"/>
      <c r="E135" s="80"/>
      <c r="F135" s="81"/>
      <c r="G135" s="80"/>
      <c r="H135" s="82"/>
    </row>
    <row r="136" spans="1:8" s="83" customFormat="1" ht="31.5">
      <c r="A136" s="77"/>
      <c r="B136" s="78" t="s">
        <v>109</v>
      </c>
      <c r="C136" s="79" t="s">
        <v>71</v>
      </c>
      <c r="D136" s="79" t="s">
        <v>47</v>
      </c>
      <c r="E136" s="80"/>
      <c r="F136" s="81"/>
      <c r="G136" s="80"/>
      <c r="H136" s="82"/>
    </row>
    <row r="137" spans="1:8" s="83" customFormat="1">
      <c r="A137" s="77"/>
      <c r="B137" s="92" t="s">
        <v>72</v>
      </c>
      <c r="C137" s="79"/>
      <c r="D137" s="79"/>
      <c r="E137" s="80"/>
      <c r="F137" s="81"/>
      <c r="G137" s="80"/>
      <c r="H137" s="82"/>
    </row>
    <row r="138" spans="1:8" s="83" customFormat="1">
      <c r="A138" s="77"/>
      <c r="B138" s="92" t="s">
        <v>102</v>
      </c>
      <c r="C138" s="79"/>
      <c r="D138" s="79"/>
      <c r="E138" s="80"/>
      <c r="F138" s="81"/>
      <c r="G138" s="80"/>
      <c r="H138" s="82"/>
    </row>
    <row r="139" spans="1:8" s="83" customFormat="1">
      <c r="A139" s="77"/>
      <c r="B139" s="92" t="s">
        <v>74</v>
      </c>
      <c r="C139" s="79"/>
      <c r="D139" s="79"/>
      <c r="E139" s="80"/>
      <c r="F139" s="81"/>
      <c r="G139" s="80"/>
      <c r="H139" s="82"/>
    </row>
    <row r="140" spans="1:8" s="83" customFormat="1">
      <c r="A140" s="77"/>
      <c r="B140" s="92" t="s">
        <v>103</v>
      </c>
      <c r="C140" s="79"/>
      <c r="D140" s="79"/>
      <c r="E140" s="80"/>
      <c r="F140" s="81"/>
      <c r="G140" s="80"/>
      <c r="H140" s="82"/>
    </row>
    <row r="141" spans="1:8" s="83" customFormat="1">
      <c r="A141" s="77"/>
      <c r="B141" s="92" t="s">
        <v>77</v>
      </c>
      <c r="C141" s="79"/>
      <c r="D141" s="79"/>
      <c r="E141" s="80"/>
      <c r="F141" s="81"/>
      <c r="G141" s="80"/>
      <c r="H141" s="82"/>
    </row>
    <row r="142" spans="1:8" s="83" customFormat="1" ht="47.25">
      <c r="A142" s="77"/>
      <c r="B142" s="92" t="s">
        <v>78</v>
      </c>
      <c r="C142" s="79"/>
      <c r="D142" s="79"/>
      <c r="E142" s="80"/>
      <c r="F142" s="81"/>
      <c r="G142" s="80"/>
      <c r="H142" s="82"/>
    </row>
    <row r="143" spans="1:8" s="83" customFormat="1" ht="63">
      <c r="A143" s="77"/>
      <c r="B143" s="92" t="s">
        <v>79</v>
      </c>
      <c r="C143" s="79"/>
      <c r="D143" s="79"/>
      <c r="E143" s="80"/>
      <c r="F143" s="81"/>
      <c r="G143" s="80"/>
      <c r="H143" s="82"/>
    </row>
    <row r="144" spans="1:8" s="83" customFormat="1">
      <c r="A144" s="77"/>
      <c r="B144" s="92" t="s">
        <v>80</v>
      </c>
      <c r="C144" s="79"/>
      <c r="D144" s="79"/>
      <c r="E144" s="80"/>
      <c r="F144" s="81"/>
      <c r="G144" s="80"/>
      <c r="H144" s="82"/>
    </row>
    <row r="145" spans="1:8" s="83" customFormat="1">
      <c r="A145" s="77"/>
      <c r="B145" s="78" t="s">
        <v>110</v>
      </c>
      <c r="C145" s="79" t="s">
        <v>71</v>
      </c>
      <c r="D145" s="79" t="s">
        <v>47</v>
      </c>
      <c r="E145" s="80"/>
      <c r="F145" s="81"/>
      <c r="G145" s="80"/>
      <c r="H145" s="82"/>
    </row>
    <row r="146" spans="1:8" s="83" customFormat="1">
      <c r="A146" s="77"/>
      <c r="B146" s="92" t="s">
        <v>72</v>
      </c>
      <c r="C146" s="79"/>
      <c r="D146" s="79"/>
      <c r="E146" s="80"/>
      <c r="F146" s="81"/>
      <c r="G146" s="80"/>
      <c r="H146" s="82"/>
    </row>
    <row r="147" spans="1:8" s="83" customFormat="1">
      <c r="A147" s="77"/>
      <c r="B147" s="92" t="s">
        <v>111</v>
      </c>
      <c r="C147" s="79"/>
      <c r="D147" s="79"/>
      <c r="E147" s="80"/>
      <c r="F147" s="81"/>
      <c r="G147" s="80"/>
      <c r="H147" s="82"/>
    </row>
    <row r="148" spans="1:8" s="83" customFormat="1">
      <c r="A148" s="77"/>
      <c r="B148" s="92" t="s">
        <v>112</v>
      </c>
      <c r="C148" s="79"/>
      <c r="D148" s="79"/>
      <c r="E148" s="80"/>
      <c r="F148" s="81"/>
      <c r="G148" s="80"/>
      <c r="H148" s="82"/>
    </row>
    <row r="149" spans="1:8" s="83" customFormat="1">
      <c r="A149" s="77"/>
      <c r="B149" s="92" t="s">
        <v>103</v>
      </c>
      <c r="C149" s="79"/>
      <c r="D149" s="79"/>
      <c r="E149" s="80"/>
      <c r="F149" s="81"/>
      <c r="G149" s="80"/>
      <c r="H149" s="82"/>
    </row>
    <row r="150" spans="1:8" s="83" customFormat="1">
      <c r="A150" s="77"/>
      <c r="B150" s="92" t="s">
        <v>77</v>
      </c>
      <c r="C150" s="79"/>
      <c r="D150" s="79"/>
      <c r="E150" s="80"/>
      <c r="F150" s="81"/>
      <c r="G150" s="80"/>
      <c r="H150" s="82"/>
    </row>
    <row r="151" spans="1:8" s="83" customFormat="1" ht="47.25">
      <c r="A151" s="77"/>
      <c r="B151" s="92" t="s">
        <v>78</v>
      </c>
      <c r="C151" s="79"/>
      <c r="D151" s="79"/>
      <c r="E151" s="80"/>
      <c r="F151" s="81"/>
      <c r="G151" s="80"/>
      <c r="H151" s="82"/>
    </row>
    <row r="152" spans="1:8" s="83" customFormat="1" ht="63">
      <c r="A152" s="77"/>
      <c r="B152" s="92" t="s">
        <v>79</v>
      </c>
      <c r="C152" s="79"/>
      <c r="D152" s="79"/>
      <c r="E152" s="80"/>
      <c r="F152" s="81"/>
      <c r="G152" s="80"/>
      <c r="H152" s="82"/>
    </row>
    <row r="153" spans="1:8" s="83" customFormat="1">
      <c r="A153" s="77"/>
      <c r="B153" s="92" t="s">
        <v>80</v>
      </c>
      <c r="C153" s="79"/>
      <c r="D153" s="79"/>
      <c r="E153" s="80"/>
      <c r="F153" s="81"/>
      <c r="G153" s="80"/>
      <c r="H153" s="82"/>
    </row>
    <row r="154" spans="1:8" s="83" customFormat="1">
      <c r="A154" s="77"/>
      <c r="B154" s="78" t="s">
        <v>113</v>
      </c>
      <c r="C154" s="79"/>
      <c r="D154" s="79"/>
      <c r="E154" s="80"/>
      <c r="F154" s="81"/>
      <c r="G154" s="80"/>
      <c r="H154" s="82"/>
    </row>
    <row r="155" spans="1:8" s="83" customFormat="1">
      <c r="A155" s="77"/>
      <c r="B155" s="78" t="s">
        <v>114</v>
      </c>
      <c r="C155" s="79" t="s">
        <v>71</v>
      </c>
      <c r="D155" s="79" t="s">
        <v>47</v>
      </c>
      <c r="E155" s="80"/>
      <c r="F155" s="81"/>
      <c r="G155" s="80"/>
      <c r="H155" s="82"/>
    </row>
    <row r="156" spans="1:8" s="83" customFormat="1">
      <c r="A156" s="77"/>
      <c r="B156" s="92" t="s">
        <v>88</v>
      </c>
      <c r="C156" s="79"/>
      <c r="D156" s="79"/>
      <c r="E156" s="80"/>
      <c r="F156" s="81"/>
      <c r="G156" s="80"/>
      <c r="H156" s="82"/>
    </row>
    <row r="157" spans="1:8" s="83" customFormat="1">
      <c r="A157" s="77"/>
      <c r="B157" s="92" t="s">
        <v>102</v>
      </c>
      <c r="C157" s="79"/>
      <c r="D157" s="79"/>
      <c r="E157" s="80"/>
      <c r="F157" s="81"/>
      <c r="G157" s="80"/>
      <c r="H157" s="82"/>
    </row>
    <row r="158" spans="1:8" s="83" customFormat="1">
      <c r="A158" s="77"/>
      <c r="B158" s="92" t="s">
        <v>74</v>
      </c>
      <c r="C158" s="79"/>
      <c r="D158" s="79"/>
      <c r="E158" s="80"/>
      <c r="F158" s="81"/>
      <c r="G158" s="80"/>
      <c r="H158" s="82"/>
    </row>
    <row r="159" spans="1:8" s="83" customFormat="1">
      <c r="A159" s="77"/>
      <c r="B159" s="92" t="s">
        <v>103</v>
      </c>
      <c r="C159" s="79"/>
      <c r="D159" s="79"/>
      <c r="E159" s="80"/>
      <c r="F159" s="81"/>
      <c r="G159" s="80"/>
      <c r="H159" s="82"/>
    </row>
    <row r="160" spans="1:8" s="83" customFormat="1">
      <c r="A160" s="77"/>
      <c r="B160" s="92" t="s">
        <v>77</v>
      </c>
      <c r="C160" s="79"/>
      <c r="D160" s="79"/>
      <c r="E160" s="80"/>
      <c r="F160" s="81"/>
      <c r="G160" s="80"/>
      <c r="H160" s="82"/>
    </row>
    <row r="161" spans="1:8" s="83" customFormat="1" ht="47.25">
      <c r="A161" s="77"/>
      <c r="B161" s="92" t="s">
        <v>78</v>
      </c>
      <c r="C161" s="79"/>
      <c r="D161" s="79"/>
      <c r="E161" s="80"/>
      <c r="F161" s="81"/>
      <c r="G161" s="80"/>
      <c r="H161" s="82"/>
    </row>
    <row r="162" spans="1:8" s="83" customFormat="1" ht="63">
      <c r="A162" s="77"/>
      <c r="B162" s="92" t="s">
        <v>79</v>
      </c>
      <c r="C162" s="79"/>
      <c r="D162" s="79"/>
      <c r="E162" s="80"/>
      <c r="F162" s="81"/>
      <c r="G162" s="80"/>
      <c r="H162" s="82"/>
    </row>
    <row r="163" spans="1:8" s="83" customFormat="1">
      <c r="A163" s="77"/>
      <c r="B163" s="92" t="s">
        <v>80</v>
      </c>
      <c r="C163" s="79"/>
      <c r="D163" s="79"/>
      <c r="E163" s="80"/>
      <c r="F163" s="81"/>
      <c r="G163" s="80"/>
      <c r="H163" s="82"/>
    </row>
    <row r="164" spans="1:8" s="83" customFormat="1" ht="31.5">
      <c r="A164" s="77"/>
      <c r="B164" s="78" t="s">
        <v>115</v>
      </c>
      <c r="C164" s="79" t="s">
        <v>116</v>
      </c>
      <c r="D164" s="79" t="s">
        <v>47</v>
      </c>
      <c r="E164" s="80"/>
      <c r="F164" s="81"/>
      <c r="G164" s="80"/>
      <c r="H164" s="82"/>
    </row>
    <row r="165" spans="1:8" s="83" customFormat="1">
      <c r="A165" s="77"/>
      <c r="B165" s="92" t="s">
        <v>72</v>
      </c>
      <c r="C165" s="79"/>
      <c r="D165" s="79"/>
      <c r="E165" s="80"/>
      <c r="F165" s="81"/>
      <c r="G165" s="80"/>
      <c r="H165" s="82"/>
    </row>
    <row r="166" spans="1:8" s="83" customFormat="1">
      <c r="A166" s="77"/>
      <c r="B166" s="92" t="s">
        <v>73</v>
      </c>
      <c r="C166" s="79"/>
      <c r="D166" s="79"/>
      <c r="E166" s="80"/>
      <c r="F166" s="81"/>
      <c r="G166" s="80"/>
      <c r="H166" s="82"/>
    </row>
    <row r="167" spans="1:8" s="83" customFormat="1">
      <c r="A167" s="77"/>
      <c r="B167" s="92" t="s">
        <v>74</v>
      </c>
      <c r="C167" s="79"/>
      <c r="D167" s="79"/>
      <c r="E167" s="80"/>
      <c r="F167" s="81"/>
      <c r="G167" s="80"/>
      <c r="H167" s="82"/>
    </row>
    <row r="168" spans="1:8" s="83" customFormat="1">
      <c r="A168" s="77"/>
      <c r="B168" s="92" t="s">
        <v>103</v>
      </c>
      <c r="C168" s="79"/>
      <c r="D168" s="79"/>
      <c r="E168" s="80"/>
      <c r="F168" s="81"/>
      <c r="G168" s="80"/>
      <c r="H168" s="82"/>
    </row>
    <row r="169" spans="1:8" s="83" customFormat="1">
      <c r="A169" s="77"/>
      <c r="B169" s="92" t="s">
        <v>77</v>
      </c>
      <c r="C169" s="79"/>
      <c r="D169" s="79"/>
      <c r="E169" s="80"/>
      <c r="F169" s="81"/>
      <c r="G169" s="80"/>
      <c r="H169" s="82"/>
    </row>
    <row r="170" spans="1:8" s="83" customFormat="1" ht="47.25">
      <c r="A170" s="77"/>
      <c r="B170" s="92" t="s">
        <v>78</v>
      </c>
      <c r="C170" s="79"/>
      <c r="D170" s="79"/>
      <c r="E170" s="80"/>
      <c r="F170" s="81"/>
      <c r="G170" s="80"/>
      <c r="H170" s="82"/>
    </row>
    <row r="171" spans="1:8" s="83" customFormat="1" ht="63">
      <c r="A171" s="77"/>
      <c r="B171" s="92" t="s">
        <v>117</v>
      </c>
      <c r="C171" s="79"/>
      <c r="D171" s="79"/>
      <c r="E171" s="80"/>
      <c r="F171" s="81"/>
      <c r="G171" s="80"/>
      <c r="H171" s="82"/>
    </row>
    <row r="172" spans="1:8" s="83" customFormat="1">
      <c r="A172" s="77"/>
      <c r="B172" s="92" t="s">
        <v>80</v>
      </c>
      <c r="C172" s="79"/>
      <c r="D172" s="79"/>
      <c r="E172" s="80"/>
      <c r="F172" s="81"/>
      <c r="G172" s="80"/>
      <c r="H172" s="82"/>
    </row>
    <row r="173" spans="1:8" s="83" customFormat="1">
      <c r="A173" s="77"/>
      <c r="B173" s="78" t="s">
        <v>118</v>
      </c>
      <c r="C173" s="79" t="s">
        <v>71</v>
      </c>
      <c r="D173" s="79" t="s">
        <v>47</v>
      </c>
      <c r="E173" s="80"/>
      <c r="F173" s="81"/>
      <c r="G173" s="80"/>
      <c r="H173" s="82"/>
    </row>
    <row r="174" spans="1:8" s="83" customFormat="1">
      <c r="A174" s="77"/>
      <c r="B174" s="92" t="s">
        <v>72</v>
      </c>
      <c r="C174" s="79"/>
      <c r="D174" s="79"/>
      <c r="E174" s="80"/>
      <c r="F174" s="81"/>
      <c r="G174" s="80"/>
      <c r="H174" s="82"/>
    </row>
    <row r="175" spans="1:8" s="83" customFormat="1">
      <c r="A175" s="77"/>
      <c r="B175" s="92" t="s">
        <v>111</v>
      </c>
      <c r="C175" s="79"/>
      <c r="D175" s="79"/>
      <c r="E175" s="80"/>
      <c r="F175" s="81"/>
      <c r="G175" s="80"/>
      <c r="H175" s="82"/>
    </row>
    <row r="176" spans="1:8" s="83" customFormat="1">
      <c r="A176" s="77"/>
      <c r="B176" s="92" t="s">
        <v>74</v>
      </c>
      <c r="C176" s="79"/>
      <c r="D176" s="79"/>
      <c r="E176" s="80"/>
      <c r="F176" s="81"/>
      <c r="G176" s="80"/>
      <c r="H176" s="82"/>
    </row>
    <row r="177" spans="1:8" s="83" customFormat="1">
      <c r="A177" s="77"/>
      <c r="B177" s="92" t="s">
        <v>103</v>
      </c>
      <c r="C177" s="79"/>
      <c r="D177" s="79"/>
      <c r="E177" s="80"/>
      <c r="F177" s="81"/>
      <c r="G177" s="80"/>
      <c r="H177" s="82"/>
    </row>
    <row r="178" spans="1:8" s="83" customFormat="1">
      <c r="A178" s="77"/>
      <c r="B178" s="92" t="s">
        <v>77</v>
      </c>
      <c r="C178" s="79"/>
      <c r="D178" s="79"/>
      <c r="E178" s="80"/>
      <c r="F178" s="81"/>
      <c r="G178" s="80"/>
      <c r="H178" s="82"/>
    </row>
    <row r="179" spans="1:8" s="83" customFormat="1" ht="47.25">
      <c r="A179" s="77"/>
      <c r="B179" s="92" t="s">
        <v>78</v>
      </c>
      <c r="C179" s="79"/>
      <c r="D179" s="79"/>
      <c r="E179" s="80"/>
      <c r="F179" s="81"/>
      <c r="G179" s="80"/>
      <c r="H179" s="82"/>
    </row>
    <row r="180" spans="1:8" s="83" customFormat="1" ht="63">
      <c r="A180" s="77"/>
      <c r="B180" s="92" t="s">
        <v>79</v>
      </c>
      <c r="C180" s="79"/>
      <c r="D180" s="79"/>
      <c r="E180" s="80"/>
      <c r="F180" s="81"/>
      <c r="G180" s="80"/>
      <c r="H180" s="82"/>
    </row>
    <row r="181" spans="1:8" s="83" customFormat="1">
      <c r="A181" s="77"/>
      <c r="B181" s="92" t="s">
        <v>80</v>
      </c>
      <c r="C181" s="79"/>
      <c r="D181" s="79"/>
      <c r="E181" s="80"/>
      <c r="F181" s="81"/>
      <c r="G181" s="80"/>
      <c r="H181" s="82"/>
    </row>
    <row r="182" spans="1:8" s="83" customFormat="1">
      <c r="A182" s="77"/>
      <c r="B182" s="78" t="s">
        <v>119</v>
      </c>
      <c r="C182" s="79" t="s">
        <v>71</v>
      </c>
      <c r="D182" s="79" t="s">
        <v>47</v>
      </c>
      <c r="E182" s="80"/>
      <c r="F182" s="81"/>
      <c r="G182" s="80"/>
      <c r="H182" s="82"/>
    </row>
    <row r="183" spans="1:8" s="83" customFormat="1">
      <c r="A183" s="77"/>
      <c r="B183" s="92" t="s">
        <v>98</v>
      </c>
      <c r="C183" s="79"/>
      <c r="D183" s="79"/>
      <c r="E183" s="80"/>
      <c r="F183" s="81"/>
      <c r="G183" s="80"/>
      <c r="H183" s="82"/>
    </row>
    <row r="184" spans="1:8" s="83" customFormat="1">
      <c r="A184" s="77"/>
      <c r="B184" s="92" t="s">
        <v>111</v>
      </c>
      <c r="C184" s="79"/>
      <c r="D184" s="79"/>
      <c r="E184" s="80"/>
      <c r="F184" s="81"/>
      <c r="G184" s="80"/>
      <c r="H184" s="82"/>
    </row>
    <row r="185" spans="1:8" s="83" customFormat="1">
      <c r="A185" s="77"/>
      <c r="B185" s="92" t="s">
        <v>74</v>
      </c>
      <c r="C185" s="79"/>
      <c r="D185" s="79"/>
      <c r="E185" s="80"/>
      <c r="F185" s="81"/>
      <c r="G185" s="80"/>
      <c r="H185" s="82"/>
    </row>
    <row r="186" spans="1:8" s="83" customFormat="1">
      <c r="A186" s="77"/>
      <c r="B186" s="92" t="s">
        <v>103</v>
      </c>
      <c r="C186" s="79"/>
      <c r="D186" s="79"/>
      <c r="E186" s="80"/>
      <c r="F186" s="81"/>
      <c r="G186" s="80"/>
      <c r="H186" s="82"/>
    </row>
    <row r="187" spans="1:8" s="83" customFormat="1">
      <c r="A187" s="77"/>
      <c r="B187" s="92" t="s">
        <v>77</v>
      </c>
      <c r="C187" s="79"/>
      <c r="D187" s="79"/>
      <c r="E187" s="80"/>
      <c r="F187" s="81"/>
      <c r="G187" s="80"/>
      <c r="H187" s="82"/>
    </row>
    <row r="188" spans="1:8" s="83" customFormat="1" ht="47.25">
      <c r="A188" s="77"/>
      <c r="B188" s="92" t="s">
        <v>78</v>
      </c>
      <c r="C188" s="79"/>
      <c r="D188" s="79"/>
      <c r="E188" s="80"/>
      <c r="F188" s="81"/>
      <c r="G188" s="80"/>
      <c r="H188" s="82"/>
    </row>
    <row r="189" spans="1:8" s="83" customFormat="1" ht="63">
      <c r="A189" s="77"/>
      <c r="B189" s="92" t="s">
        <v>117</v>
      </c>
      <c r="C189" s="79"/>
      <c r="D189" s="79"/>
      <c r="E189" s="80"/>
      <c r="F189" s="81"/>
      <c r="G189" s="80"/>
      <c r="H189" s="82"/>
    </row>
    <row r="190" spans="1:8" s="83" customFormat="1">
      <c r="A190" s="77"/>
      <c r="B190" s="92" t="s">
        <v>80</v>
      </c>
      <c r="C190" s="79"/>
      <c r="D190" s="79"/>
      <c r="E190" s="80"/>
      <c r="F190" s="81"/>
      <c r="G190" s="80"/>
      <c r="H190" s="82"/>
    </row>
    <row r="191" spans="1:8" s="99" customFormat="1">
      <c r="A191" s="95"/>
      <c r="B191" s="78" t="s">
        <v>120</v>
      </c>
      <c r="C191" s="79" t="s">
        <v>71</v>
      </c>
      <c r="D191" s="79" t="s">
        <v>47</v>
      </c>
      <c r="E191" s="96"/>
      <c r="F191" s="97"/>
      <c r="G191" s="96"/>
      <c r="H191" s="98"/>
    </row>
    <row r="192" spans="1:8" s="99" customFormat="1">
      <c r="A192" s="95"/>
      <c r="B192" s="92" t="s">
        <v>72</v>
      </c>
      <c r="C192" s="79"/>
      <c r="D192" s="79"/>
      <c r="E192" s="96"/>
      <c r="F192" s="97"/>
      <c r="G192" s="96"/>
      <c r="H192" s="98"/>
    </row>
    <row r="193" spans="1:8" s="99" customFormat="1">
      <c r="A193" s="95"/>
      <c r="B193" s="92" t="s">
        <v>111</v>
      </c>
      <c r="C193" s="79"/>
      <c r="D193" s="79"/>
      <c r="E193" s="96"/>
      <c r="F193" s="97"/>
      <c r="G193" s="96"/>
      <c r="H193" s="98"/>
    </row>
    <row r="194" spans="1:8" s="99" customFormat="1">
      <c r="A194" s="95"/>
      <c r="B194" s="92" t="s">
        <v>112</v>
      </c>
      <c r="C194" s="79"/>
      <c r="D194" s="79"/>
      <c r="E194" s="96"/>
      <c r="F194" s="97"/>
      <c r="G194" s="96"/>
      <c r="H194" s="98"/>
    </row>
    <row r="195" spans="1:8" s="99" customFormat="1">
      <c r="A195" s="95"/>
      <c r="B195" s="92" t="s">
        <v>103</v>
      </c>
      <c r="C195" s="79"/>
      <c r="D195" s="79"/>
      <c r="E195" s="96"/>
      <c r="F195" s="97"/>
      <c r="G195" s="96"/>
      <c r="H195" s="98"/>
    </row>
    <row r="196" spans="1:8" s="99" customFormat="1">
      <c r="A196" s="95"/>
      <c r="B196" s="92" t="s">
        <v>77</v>
      </c>
      <c r="C196" s="79"/>
      <c r="D196" s="79"/>
      <c r="E196" s="96"/>
      <c r="F196" s="97"/>
      <c r="G196" s="96"/>
      <c r="H196" s="98"/>
    </row>
    <row r="197" spans="1:8" s="99" customFormat="1" ht="47.25">
      <c r="A197" s="95"/>
      <c r="B197" s="92" t="s">
        <v>78</v>
      </c>
      <c r="C197" s="79"/>
      <c r="D197" s="79"/>
      <c r="E197" s="96"/>
      <c r="F197" s="97"/>
      <c r="G197" s="96"/>
      <c r="H197" s="98"/>
    </row>
    <row r="198" spans="1:8" s="99" customFormat="1" ht="63">
      <c r="A198" s="95"/>
      <c r="B198" s="92" t="s">
        <v>117</v>
      </c>
      <c r="C198" s="79"/>
      <c r="D198" s="79"/>
      <c r="E198" s="96"/>
      <c r="F198" s="97"/>
      <c r="G198" s="96"/>
      <c r="H198" s="98"/>
    </row>
    <row r="199" spans="1:8" s="99" customFormat="1">
      <c r="A199" s="95"/>
      <c r="B199" s="92" t="s">
        <v>80</v>
      </c>
      <c r="C199" s="79"/>
      <c r="D199" s="79"/>
      <c r="E199" s="96"/>
      <c r="F199" s="97"/>
      <c r="G199" s="96"/>
      <c r="H199" s="98"/>
    </row>
    <row r="200" spans="1:8" s="99" customFormat="1">
      <c r="A200" s="95"/>
      <c r="B200" s="78" t="s">
        <v>121</v>
      </c>
      <c r="C200" s="79" t="s">
        <v>116</v>
      </c>
      <c r="D200" s="79" t="s">
        <v>47</v>
      </c>
      <c r="E200" s="96"/>
      <c r="F200" s="97"/>
      <c r="G200" s="96"/>
      <c r="H200" s="98"/>
    </row>
    <row r="201" spans="1:8" s="99" customFormat="1">
      <c r="A201" s="95"/>
      <c r="B201" s="92" t="s">
        <v>72</v>
      </c>
      <c r="C201" s="79"/>
      <c r="D201" s="79"/>
      <c r="E201" s="96"/>
      <c r="F201" s="97"/>
      <c r="G201" s="96"/>
      <c r="H201" s="98"/>
    </row>
    <row r="202" spans="1:8" s="99" customFormat="1">
      <c r="A202" s="95"/>
      <c r="B202" s="92" t="s">
        <v>111</v>
      </c>
      <c r="C202" s="79"/>
      <c r="D202" s="79"/>
      <c r="E202" s="96"/>
      <c r="F202" s="97"/>
      <c r="G202" s="96"/>
      <c r="H202" s="98"/>
    </row>
    <row r="203" spans="1:8" s="99" customFormat="1">
      <c r="A203" s="95"/>
      <c r="B203" s="92" t="s">
        <v>74</v>
      </c>
      <c r="C203" s="79"/>
      <c r="D203" s="79"/>
      <c r="E203" s="96"/>
      <c r="F203" s="97"/>
      <c r="G203" s="96"/>
      <c r="H203" s="98"/>
    </row>
    <row r="204" spans="1:8" s="99" customFormat="1">
      <c r="A204" s="95"/>
      <c r="B204" s="92" t="s">
        <v>103</v>
      </c>
      <c r="C204" s="79"/>
      <c r="D204" s="79"/>
      <c r="E204" s="96"/>
      <c r="F204" s="97"/>
      <c r="G204" s="96"/>
      <c r="H204" s="98"/>
    </row>
    <row r="205" spans="1:8" s="99" customFormat="1">
      <c r="A205" s="95"/>
      <c r="B205" s="92" t="s">
        <v>77</v>
      </c>
      <c r="C205" s="79"/>
      <c r="D205" s="79"/>
      <c r="E205" s="96"/>
      <c r="F205" s="97"/>
      <c r="G205" s="96"/>
      <c r="H205" s="98"/>
    </row>
    <row r="206" spans="1:8" s="99" customFormat="1" ht="47.25">
      <c r="A206" s="95"/>
      <c r="B206" s="92" t="s">
        <v>78</v>
      </c>
      <c r="C206" s="79"/>
      <c r="D206" s="79"/>
      <c r="E206" s="96"/>
      <c r="F206" s="97"/>
      <c r="G206" s="96"/>
      <c r="H206" s="98"/>
    </row>
    <row r="207" spans="1:8" s="99" customFormat="1" ht="63">
      <c r="A207" s="95"/>
      <c r="B207" s="92" t="s">
        <v>117</v>
      </c>
      <c r="C207" s="79"/>
      <c r="D207" s="79"/>
      <c r="E207" s="96"/>
      <c r="F207" s="97"/>
      <c r="G207" s="96"/>
      <c r="H207" s="98"/>
    </row>
    <row r="208" spans="1:8" s="99" customFormat="1">
      <c r="A208" s="95"/>
      <c r="B208" s="92" t="s">
        <v>80</v>
      </c>
      <c r="C208" s="79"/>
      <c r="D208" s="79"/>
      <c r="E208" s="96"/>
      <c r="F208" s="97"/>
      <c r="G208" s="96"/>
      <c r="H208" s="98"/>
    </row>
    <row r="209" spans="1:8" s="83" customFormat="1">
      <c r="A209" s="77"/>
      <c r="B209" s="78" t="s">
        <v>122</v>
      </c>
      <c r="C209" s="79"/>
      <c r="D209" s="79"/>
      <c r="E209" s="80"/>
      <c r="F209" s="81"/>
      <c r="G209" s="80"/>
      <c r="H209" s="82"/>
    </row>
    <row r="210" spans="1:8" s="83" customFormat="1">
      <c r="A210" s="77"/>
      <c r="B210" s="78" t="s">
        <v>123</v>
      </c>
      <c r="C210" s="79" t="s">
        <v>124</v>
      </c>
      <c r="D210" s="79" t="s">
        <v>47</v>
      </c>
      <c r="E210" s="80"/>
      <c r="F210" s="81"/>
      <c r="G210" s="80"/>
      <c r="H210" s="82"/>
    </row>
    <row r="211" spans="1:8" s="83" customFormat="1">
      <c r="A211" s="77"/>
      <c r="B211" s="92" t="s">
        <v>72</v>
      </c>
      <c r="C211" s="79"/>
      <c r="D211" s="79"/>
      <c r="E211" s="80"/>
      <c r="F211" s="81"/>
      <c r="G211" s="80"/>
      <c r="H211" s="82"/>
    </row>
    <row r="212" spans="1:8" s="83" customFormat="1">
      <c r="A212" s="77"/>
      <c r="B212" s="92" t="s">
        <v>102</v>
      </c>
      <c r="C212" s="79"/>
      <c r="D212" s="79"/>
      <c r="E212" s="80"/>
      <c r="F212" s="81"/>
      <c r="G212" s="80"/>
      <c r="H212" s="82"/>
    </row>
    <row r="213" spans="1:8" s="83" customFormat="1">
      <c r="A213" s="77"/>
      <c r="B213" s="92" t="s">
        <v>74</v>
      </c>
      <c r="C213" s="79"/>
      <c r="D213" s="79"/>
      <c r="E213" s="80"/>
      <c r="F213" s="81"/>
      <c r="G213" s="80"/>
      <c r="H213" s="82"/>
    </row>
    <row r="214" spans="1:8" s="83" customFormat="1">
      <c r="A214" s="77"/>
      <c r="B214" s="92" t="s">
        <v>103</v>
      </c>
      <c r="C214" s="79"/>
      <c r="D214" s="79"/>
      <c r="E214" s="80"/>
      <c r="F214" s="81"/>
      <c r="G214" s="80"/>
      <c r="H214" s="82"/>
    </row>
    <row r="215" spans="1:8" s="83" customFormat="1">
      <c r="A215" s="77"/>
      <c r="B215" s="92" t="s">
        <v>125</v>
      </c>
      <c r="C215" s="79"/>
      <c r="D215" s="79"/>
      <c r="E215" s="80"/>
      <c r="F215" s="81"/>
      <c r="G215" s="80"/>
      <c r="H215" s="82"/>
    </row>
    <row r="216" spans="1:8" s="83" customFormat="1">
      <c r="A216" s="77"/>
      <c r="B216" s="92" t="s">
        <v>77</v>
      </c>
      <c r="C216" s="79"/>
      <c r="D216" s="79"/>
      <c r="E216" s="80"/>
      <c r="F216" s="81"/>
      <c r="G216" s="80"/>
      <c r="H216" s="82"/>
    </row>
    <row r="217" spans="1:8" s="83" customFormat="1" ht="47.25">
      <c r="A217" s="77"/>
      <c r="B217" s="92" t="s">
        <v>78</v>
      </c>
      <c r="C217" s="79"/>
      <c r="D217" s="79"/>
      <c r="E217" s="80"/>
      <c r="F217" s="81"/>
      <c r="G217" s="80"/>
      <c r="H217" s="82"/>
    </row>
    <row r="218" spans="1:8" s="83" customFormat="1" ht="63">
      <c r="A218" s="77"/>
      <c r="B218" s="92" t="s">
        <v>79</v>
      </c>
      <c r="C218" s="79"/>
      <c r="D218" s="79"/>
      <c r="E218" s="80"/>
      <c r="F218" s="81"/>
      <c r="G218" s="80"/>
      <c r="H218" s="82"/>
    </row>
    <row r="219" spans="1:8" s="83" customFormat="1">
      <c r="A219" s="77"/>
      <c r="B219" s="92" t="s">
        <v>80</v>
      </c>
      <c r="C219" s="79"/>
      <c r="D219" s="79"/>
      <c r="E219" s="80"/>
      <c r="F219" s="81"/>
      <c r="G219" s="80"/>
      <c r="H219" s="82"/>
    </row>
    <row r="220" spans="1:8" s="83" customFormat="1">
      <c r="A220" s="77"/>
      <c r="B220" s="78" t="s">
        <v>126</v>
      </c>
      <c r="C220" s="79" t="s">
        <v>124</v>
      </c>
      <c r="D220" s="79" t="s">
        <v>47</v>
      </c>
      <c r="E220" s="80"/>
      <c r="F220" s="81"/>
      <c r="G220" s="80"/>
      <c r="H220" s="82"/>
    </row>
    <row r="221" spans="1:8" s="83" customFormat="1">
      <c r="A221" s="77"/>
      <c r="B221" s="92" t="s">
        <v>72</v>
      </c>
      <c r="C221" s="79"/>
      <c r="D221" s="79"/>
      <c r="E221" s="80"/>
      <c r="F221" s="81"/>
      <c r="G221" s="80"/>
      <c r="H221" s="82"/>
    </row>
    <row r="222" spans="1:8" s="83" customFormat="1">
      <c r="A222" s="77"/>
      <c r="B222" s="92" t="s">
        <v>102</v>
      </c>
      <c r="C222" s="79"/>
      <c r="D222" s="79"/>
      <c r="E222" s="80"/>
      <c r="F222" s="81"/>
      <c r="G222" s="80"/>
      <c r="H222" s="82"/>
    </row>
    <row r="223" spans="1:8" s="83" customFormat="1">
      <c r="A223" s="77"/>
      <c r="B223" s="92" t="s">
        <v>74</v>
      </c>
      <c r="C223" s="79"/>
      <c r="D223" s="79"/>
      <c r="E223" s="80"/>
      <c r="F223" s="81"/>
      <c r="G223" s="80"/>
      <c r="H223" s="82"/>
    </row>
    <row r="224" spans="1:8" s="83" customFormat="1">
      <c r="A224" s="77"/>
      <c r="B224" s="92" t="s">
        <v>103</v>
      </c>
      <c r="C224" s="79"/>
      <c r="D224" s="79"/>
      <c r="E224" s="80"/>
      <c r="F224" s="81"/>
      <c r="G224" s="80"/>
      <c r="H224" s="82"/>
    </row>
    <row r="225" spans="1:8" s="83" customFormat="1">
      <c r="A225" s="77"/>
      <c r="B225" s="92" t="s">
        <v>125</v>
      </c>
      <c r="C225" s="79"/>
      <c r="D225" s="79"/>
      <c r="E225" s="80"/>
      <c r="F225" s="81"/>
      <c r="G225" s="80"/>
      <c r="H225" s="82"/>
    </row>
    <row r="226" spans="1:8" s="83" customFormat="1">
      <c r="A226" s="77"/>
      <c r="B226" s="92" t="s">
        <v>77</v>
      </c>
      <c r="C226" s="79"/>
      <c r="D226" s="79"/>
      <c r="E226" s="80"/>
      <c r="F226" s="81"/>
      <c r="G226" s="80"/>
      <c r="H226" s="82"/>
    </row>
    <row r="227" spans="1:8" s="83" customFormat="1" ht="47.25">
      <c r="A227" s="77"/>
      <c r="B227" s="92" t="s">
        <v>78</v>
      </c>
      <c r="C227" s="79"/>
      <c r="D227" s="79"/>
      <c r="E227" s="80"/>
      <c r="F227" s="81"/>
      <c r="G227" s="80"/>
      <c r="H227" s="82"/>
    </row>
    <row r="228" spans="1:8" s="83" customFormat="1" ht="63">
      <c r="A228" s="77"/>
      <c r="B228" s="92" t="s">
        <v>79</v>
      </c>
      <c r="C228" s="79"/>
      <c r="D228" s="79"/>
      <c r="E228" s="80"/>
      <c r="F228" s="81"/>
      <c r="G228" s="80"/>
      <c r="H228" s="82"/>
    </row>
    <row r="229" spans="1:8" s="83" customFormat="1">
      <c r="A229" s="77"/>
      <c r="B229" s="92" t="s">
        <v>80</v>
      </c>
      <c r="C229" s="79"/>
      <c r="D229" s="79"/>
      <c r="E229" s="80"/>
      <c r="F229" s="81"/>
      <c r="G229" s="80"/>
      <c r="H229" s="82"/>
    </row>
    <row r="230" spans="1:8" s="83" customFormat="1">
      <c r="A230" s="77"/>
      <c r="B230" s="78" t="s">
        <v>127</v>
      </c>
      <c r="C230" s="79" t="s">
        <v>71</v>
      </c>
      <c r="D230" s="79" t="s">
        <v>47</v>
      </c>
      <c r="E230" s="80"/>
      <c r="F230" s="81"/>
      <c r="G230" s="80"/>
      <c r="H230" s="82"/>
    </row>
    <row r="231" spans="1:8" s="83" customFormat="1">
      <c r="A231" s="77"/>
      <c r="B231" s="92" t="s">
        <v>88</v>
      </c>
      <c r="C231" s="79"/>
      <c r="D231" s="79"/>
      <c r="E231" s="80"/>
      <c r="F231" s="81"/>
      <c r="G231" s="80"/>
      <c r="H231" s="82"/>
    </row>
    <row r="232" spans="1:8" s="83" customFormat="1">
      <c r="A232" s="77"/>
      <c r="B232" s="92" t="s">
        <v>102</v>
      </c>
      <c r="C232" s="100"/>
      <c r="D232" s="100"/>
      <c r="E232" s="101"/>
      <c r="F232" s="81"/>
      <c r="G232" s="80"/>
      <c r="H232" s="82"/>
    </row>
    <row r="233" spans="1:8" s="83" customFormat="1">
      <c r="A233" s="77"/>
      <c r="B233" s="92" t="s">
        <v>74</v>
      </c>
      <c r="C233" s="79"/>
      <c r="D233" s="79"/>
      <c r="E233" s="80"/>
      <c r="F233" s="81"/>
      <c r="G233" s="80"/>
      <c r="H233" s="82"/>
    </row>
    <row r="234" spans="1:8" s="83" customFormat="1">
      <c r="A234" s="77"/>
      <c r="B234" s="92" t="s">
        <v>103</v>
      </c>
      <c r="C234" s="79"/>
      <c r="D234" s="79"/>
      <c r="E234" s="80"/>
      <c r="F234" s="81"/>
      <c r="G234" s="80"/>
      <c r="H234" s="82"/>
    </row>
    <row r="235" spans="1:8" s="83" customFormat="1">
      <c r="A235" s="77"/>
      <c r="B235" s="92" t="s">
        <v>125</v>
      </c>
      <c r="C235" s="79"/>
      <c r="D235" s="79"/>
      <c r="E235" s="80"/>
      <c r="F235" s="81"/>
      <c r="G235" s="80"/>
      <c r="H235" s="82"/>
    </row>
    <row r="236" spans="1:8" s="83" customFormat="1">
      <c r="A236" s="77"/>
      <c r="B236" s="92" t="s">
        <v>77</v>
      </c>
      <c r="C236" s="79"/>
      <c r="D236" s="79"/>
      <c r="E236" s="80"/>
      <c r="F236" s="81"/>
      <c r="G236" s="80"/>
      <c r="H236" s="82"/>
    </row>
    <row r="237" spans="1:8" s="83" customFormat="1" ht="47.25">
      <c r="A237" s="77"/>
      <c r="B237" s="92" t="s">
        <v>78</v>
      </c>
      <c r="C237" s="79"/>
      <c r="D237" s="79"/>
      <c r="E237" s="80"/>
      <c r="F237" s="81"/>
      <c r="G237" s="80"/>
      <c r="H237" s="82"/>
    </row>
    <row r="238" spans="1:8" s="83" customFormat="1" ht="63">
      <c r="A238" s="77"/>
      <c r="B238" s="92" t="s">
        <v>79</v>
      </c>
      <c r="C238" s="79"/>
      <c r="D238" s="79"/>
      <c r="E238" s="80"/>
      <c r="F238" s="81"/>
      <c r="G238" s="80"/>
      <c r="H238" s="82"/>
    </row>
    <row r="239" spans="1:8" s="83" customFormat="1">
      <c r="A239" s="77"/>
      <c r="B239" s="92" t="s">
        <v>80</v>
      </c>
      <c r="C239" s="79"/>
      <c r="D239" s="79"/>
      <c r="E239" s="80"/>
      <c r="F239" s="81"/>
      <c r="G239" s="80"/>
      <c r="H239" s="82"/>
    </row>
    <row r="240" spans="1:8" s="83" customFormat="1">
      <c r="A240" s="77"/>
      <c r="B240" s="78" t="s">
        <v>128</v>
      </c>
      <c r="C240" s="79" t="s">
        <v>124</v>
      </c>
      <c r="D240" s="79" t="s">
        <v>47</v>
      </c>
      <c r="E240" s="80"/>
      <c r="F240" s="81"/>
      <c r="G240" s="80"/>
      <c r="H240" s="82"/>
    </row>
    <row r="241" spans="1:8" s="83" customFormat="1">
      <c r="A241" s="77"/>
      <c r="B241" s="92" t="s">
        <v>72</v>
      </c>
      <c r="C241" s="79"/>
      <c r="D241" s="79"/>
      <c r="E241" s="80"/>
      <c r="F241" s="81"/>
      <c r="G241" s="80"/>
      <c r="H241" s="82"/>
    </row>
    <row r="242" spans="1:8" s="83" customFormat="1">
      <c r="A242" s="77"/>
      <c r="B242" s="92" t="s">
        <v>102</v>
      </c>
      <c r="C242" s="79"/>
      <c r="D242" s="79"/>
      <c r="E242" s="80"/>
      <c r="F242" s="81"/>
      <c r="G242" s="80"/>
      <c r="H242" s="82"/>
    </row>
    <row r="243" spans="1:8" s="83" customFormat="1">
      <c r="A243" s="77"/>
      <c r="B243" s="92" t="s">
        <v>129</v>
      </c>
      <c r="C243" s="79"/>
      <c r="D243" s="79"/>
      <c r="E243" s="80"/>
      <c r="F243" s="81"/>
      <c r="G243" s="80"/>
      <c r="H243" s="82"/>
    </row>
    <row r="244" spans="1:8" s="83" customFormat="1">
      <c r="A244" s="77"/>
      <c r="B244" s="92" t="s">
        <v>103</v>
      </c>
      <c r="C244" s="79"/>
      <c r="D244" s="79"/>
      <c r="E244" s="80"/>
      <c r="F244" s="81"/>
      <c r="G244" s="80"/>
      <c r="H244" s="82"/>
    </row>
    <row r="245" spans="1:8" s="83" customFormat="1">
      <c r="A245" s="77"/>
      <c r="B245" s="92" t="s">
        <v>125</v>
      </c>
      <c r="C245" s="79"/>
      <c r="D245" s="79"/>
      <c r="E245" s="80"/>
      <c r="F245" s="81"/>
      <c r="G245" s="80"/>
      <c r="H245" s="82"/>
    </row>
    <row r="246" spans="1:8" s="83" customFormat="1">
      <c r="A246" s="77"/>
      <c r="B246" s="92" t="s">
        <v>77</v>
      </c>
      <c r="C246" s="79"/>
      <c r="D246" s="79"/>
      <c r="E246" s="80"/>
      <c r="F246" s="81"/>
      <c r="G246" s="80"/>
      <c r="H246" s="82"/>
    </row>
    <row r="247" spans="1:8" s="83" customFormat="1" ht="47.25">
      <c r="A247" s="77"/>
      <c r="B247" s="92" t="s">
        <v>78</v>
      </c>
      <c r="C247" s="79"/>
      <c r="D247" s="79"/>
      <c r="E247" s="80"/>
      <c r="F247" s="81"/>
      <c r="G247" s="80"/>
      <c r="H247" s="82"/>
    </row>
    <row r="248" spans="1:8" s="83" customFormat="1" ht="63">
      <c r="A248" s="77"/>
      <c r="B248" s="92" t="s">
        <v>79</v>
      </c>
      <c r="C248" s="79"/>
      <c r="D248" s="79"/>
      <c r="E248" s="80"/>
      <c r="F248" s="81"/>
      <c r="G248" s="80"/>
      <c r="H248" s="82"/>
    </row>
    <row r="249" spans="1:8" s="83" customFormat="1">
      <c r="A249" s="77"/>
      <c r="B249" s="92" t="s">
        <v>80</v>
      </c>
      <c r="C249" s="79"/>
      <c r="D249" s="79"/>
      <c r="E249" s="80"/>
      <c r="F249" s="81"/>
      <c r="G249" s="80"/>
      <c r="H249" s="82"/>
    </row>
    <row r="250" spans="1:8" s="99" customFormat="1">
      <c r="A250" s="95"/>
      <c r="B250" s="78" t="s">
        <v>130</v>
      </c>
      <c r="C250" s="79" t="s">
        <v>116</v>
      </c>
      <c r="D250" s="79" t="s">
        <v>47</v>
      </c>
      <c r="E250" s="80"/>
      <c r="F250" s="97"/>
      <c r="G250" s="96"/>
      <c r="H250" s="98"/>
    </row>
    <row r="251" spans="1:8" s="99" customFormat="1">
      <c r="A251" s="95"/>
      <c r="B251" s="92" t="s">
        <v>72</v>
      </c>
      <c r="C251" s="79"/>
      <c r="D251" s="79"/>
      <c r="E251" s="80"/>
      <c r="F251" s="97"/>
      <c r="G251" s="96"/>
      <c r="H251" s="98"/>
    </row>
    <row r="252" spans="1:8" s="99" customFormat="1">
      <c r="A252" s="95"/>
      <c r="B252" s="92" t="s">
        <v>102</v>
      </c>
      <c r="C252" s="79"/>
      <c r="D252" s="79"/>
      <c r="E252" s="80"/>
      <c r="F252" s="97"/>
      <c r="G252" s="96"/>
      <c r="H252" s="98"/>
    </row>
    <row r="253" spans="1:8" s="99" customFormat="1">
      <c r="A253" s="95"/>
      <c r="B253" s="92" t="s">
        <v>74</v>
      </c>
      <c r="C253" s="79"/>
      <c r="D253" s="79"/>
      <c r="E253" s="80"/>
      <c r="F253" s="97"/>
      <c r="G253" s="96"/>
      <c r="H253" s="98"/>
    </row>
    <row r="254" spans="1:8" s="99" customFormat="1">
      <c r="A254" s="95"/>
      <c r="B254" s="92" t="s">
        <v>103</v>
      </c>
      <c r="C254" s="79"/>
      <c r="D254" s="79"/>
      <c r="E254" s="80"/>
      <c r="F254" s="97"/>
      <c r="G254" s="96"/>
      <c r="H254" s="98"/>
    </row>
    <row r="255" spans="1:8" s="99" customFormat="1">
      <c r="A255" s="95"/>
      <c r="B255" s="92" t="s">
        <v>125</v>
      </c>
      <c r="C255" s="79"/>
      <c r="D255" s="79"/>
      <c r="E255" s="80"/>
      <c r="F255" s="97"/>
      <c r="G255" s="96"/>
      <c r="H255" s="98"/>
    </row>
    <row r="256" spans="1:8" s="99" customFormat="1">
      <c r="A256" s="95"/>
      <c r="B256" s="92" t="s">
        <v>77</v>
      </c>
      <c r="C256" s="79"/>
      <c r="D256" s="79"/>
      <c r="E256" s="80"/>
      <c r="F256" s="97"/>
      <c r="G256" s="96"/>
      <c r="H256" s="98"/>
    </row>
    <row r="257" spans="1:8" s="99" customFormat="1" ht="47.25">
      <c r="A257" s="95"/>
      <c r="B257" s="92" t="s">
        <v>78</v>
      </c>
      <c r="C257" s="79"/>
      <c r="D257" s="79"/>
      <c r="E257" s="80"/>
      <c r="F257" s="97"/>
      <c r="G257" s="96"/>
      <c r="H257" s="98"/>
    </row>
    <row r="258" spans="1:8" s="99" customFormat="1" ht="63">
      <c r="A258" s="95"/>
      <c r="B258" s="92" t="s">
        <v>79</v>
      </c>
      <c r="C258" s="79"/>
      <c r="D258" s="79"/>
      <c r="E258" s="80"/>
      <c r="F258" s="97"/>
      <c r="G258" s="96"/>
      <c r="H258" s="98"/>
    </row>
    <row r="259" spans="1:8" s="99" customFormat="1">
      <c r="A259" s="95"/>
      <c r="B259" s="92" t="s">
        <v>80</v>
      </c>
      <c r="C259" s="79"/>
      <c r="D259" s="79"/>
      <c r="E259" s="80"/>
      <c r="F259" s="97"/>
      <c r="G259" s="96"/>
      <c r="H259" s="98"/>
    </row>
    <row r="260" spans="1:8" s="83" customFormat="1">
      <c r="A260" s="84">
        <v>4</v>
      </c>
      <c r="B260" s="85" t="s">
        <v>131</v>
      </c>
      <c r="C260" s="86"/>
      <c r="D260" s="86"/>
      <c r="E260" s="87"/>
      <c r="F260" s="88"/>
      <c r="G260" s="87"/>
      <c r="H260" s="89"/>
    </row>
    <row r="261" spans="1:8" s="83" customFormat="1">
      <c r="A261" s="77"/>
      <c r="B261" s="78" t="s">
        <v>132</v>
      </c>
      <c r="C261" s="79"/>
      <c r="D261" s="79"/>
      <c r="E261" s="80"/>
      <c r="F261" s="81"/>
      <c r="G261" s="80"/>
      <c r="H261" s="82"/>
    </row>
    <row r="262" spans="1:8" s="83" customFormat="1">
      <c r="A262" s="77"/>
      <c r="B262" s="78" t="s">
        <v>133</v>
      </c>
      <c r="C262" s="79" t="s">
        <v>71</v>
      </c>
      <c r="D262" s="79" t="s">
        <v>47</v>
      </c>
      <c r="E262" s="80"/>
      <c r="F262" s="81"/>
      <c r="G262" s="80"/>
      <c r="H262" s="82"/>
    </row>
    <row r="263" spans="1:8" s="83" customFormat="1">
      <c r="A263" s="77"/>
      <c r="B263" s="92" t="s">
        <v>72</v>
      </c>
      <c r="C263" s="79"/>
      <c r="D263" s="79"/>
      <c r="E263" s="80"/>
      <c r="F263" s="81"/>
      <c r="G263" s="80"/>
      <c r="H263" s="82"/>
    </row>
    <row r="264" spans="1:8" s="83" customFormat="1">
      <c r="A264" s="77"/>
      <c r="B264" s="92" t="s">
        <v>102</v>
      </c>
      <c r="C264" s="79"/>
      <c r="D264" s="79"/>
      <c r="E264" s="80"/>
      <c r="F264" s="81"/>
      <c r="G264" s="80"/>
      <c r="H264" s="82"/>
    </row>
    <row r="265" spans="1:8" s="83" customFormat="1">
      <c r="A265" s="77"/>
      <c r="B265" s="92" t="s">
        <v>74</v>
      </c>
      <c r="C265" s="79"/>
      <c r="D265" s="79"/>
      <c r="E265" s="80"/>
      <c r="F265" s="81"/>
      <c r="G265" s="80"/>
      <c r="H265" s="82"/>
    </row>
    <row r="266" spans="1:8" s="83" customFormat="1">
      <c r="A266" s="77"/>
      <c r="B266" s="92" t="s">
        <v>103</v>
      </c>
      <c r="C266" s="79"/>
      <c r="D266" s="79"/>
      <c r="E266" s="80"/>
      <c r="F266" s="81"/>
      <c r="G266" s="80"/>
      <c r="H266" s="82"/>
    </row>
    <row r="267" spans="1:8" s="83" customFormat="1">
      <c r="A267" s="77"/>
      <c r="B267" s="92" t="s">
        <v>77</v>
      </c>
      <c r="C267" s="79"/>
      <c r="D267" s="79"/>
      <c r="E267" s="80"/>
      <c r="F267" s="81"/>
      <c r="G267" s="80"/>
      <c r="H267" s="82"/>
    </row>
    <row r="268" spans="1:8" s="83" customFormat="1" ht="47.25">
      <c r="A268" s="77"/>
      <c r="B268" s="92" t="s">
        <v>78</v>
      </c>
      <c r="C268" s="79"/>
      <c r="D268" s="79"/>
      <c r="E268" s="80"/>
      <c r="F268" s="81"/>
      <c r="G268" s="80"/>
      <c r="H268" s="82"/>
    </row>
    <row r="269" spans="1:8" s="83" customFormat="1" ht="63">
      <c r="A269" s="77"/>
      <c r="B269" s="92" t="s">
        <v>117</v>
      </c>
      <c r="C269" s="79"/>
      <c r="D269" s="79"/>
      <c r="E269" s="80"/>
      <c r="F269" s="81"/>
      <c r="G269" s="80"/>
      <c r="H269" s="82"/>
    </row>
    <row r="270" spans="1:8" s="83" customFormat="1">
      <c r="A270" s="77"/>
      <c r="B270" s="92" t="s">
        <v>80</v>
      </c>
      <c r="C270" s="79"/>
      <c r="D270" s="79"/>
      <c r="E270" s="80"/>
      <c r="F270" s="81"/>
      <c r="G270" s="80"/>
      <c r="H270" s="82"/>
    </row>
    <row r="271" spans="1:8" s="83" customFormat="1">
      <c r="A271" s="77"/>
      <c r="B271" s="78" t="s">
        <v>134</v>
      </c>
      <c r="C271" s="79" t="s">
        <v>71</v>
      </c>
      <c r="D271" s="79" t="s">
        <v>47</v>
      </c>
      <c r="E271" s="80"/>
      <c r="F271" s="81"/>
      <c r="G271" s="80"/>
      <c r="H271" s="82"/>
    </row>
    <row r="272" spans="1:8" s="83" customFormat="1">
      <c r="A272" s="77"/>
      <c r="B272" s="92" t="s">
        <v>88</v>
      </c>
      <c r="C272" s="79"/>
      <c r="D272" s="79"/>
      <c r="E272" s="80"/>
      <c r="F272" s="81"/>
      <c r="G272" s="80"/>
      <c r="H272" s="82"/>
    </row>
    <row r="273" spans="1:8" s="83" customFormat="1">
      <c r="A273" s="77"/>
      <c r="B273" s="92" t="s">
        <v>111</v>
      </c>
      <c r="C273" s="79"/>
      <c r="D273" s="79"/>
      <c r="E273" s="80"/>
      <c r="F273" s="81"/>
      <c r="G273" s="80"/>
      <c r="H273" s="82"/>
    </row>
    <row r="274" spans="1:8" s="83" customFormat="1">
      <c r="A274" s="77"/>
      <c r="B274" s="92" t="s">
        <v>74</v>
      </c>
      <c r="C274" s="79"/>
      <c r="D274" s="79"/>
      <c r="E274" s="80"/>
      <c r="F274" s="81"/>
      <c r="G274" s="80"/>
      <c r="H274" s="82"/>
    </row>
    <row r="275" spans="1:8" s="83" customFormat="1">
      <c r="A275" s="77"/>
      <c r="B275" s="92" t="s">
        <v>103</v>
      </c>
      <c r="C275" s="79"/>
      <c r="D275" s="79"/>
      <c r="E275" s="80"/>
      <c r="F275" s="81"/>
      <c r="G275" s="80"/>
      <c r="H275" s="82"/>
    </row>
    <row r="276" spans="1:8" s="83" customFormat="1">
      <c r="A276" s="77"/>
      <c r="B276" s="92" t="s">
        <v>77</v>
      </c>
      <c r="C276" s="79"/>
      <c r="D276" s="79"/>
      <c r="E276" s="80"/>
      <c r="F276" s="81"/>
      <c r="G276" s="80"/>
      <c r="H276" s="82"/>
    </row>
    <row r="277" spans="1:8" s="83" customFormat="1" ht="47.25">
      <c r="A277" s="77"/>
      <c r="B277" s="92" t="s">
        <v>78</v>
      </c>
      <c r="C277" s="79"/>
      <c r="D277" s="79"/>
      <c r="E277" s="80"/>
      <c r="F277" s="81"/>
      <c r="G277" s="80"/>
      <c r="H277" s="82"/>
    </row>
    <row r="278" spans="1:8" s="83" customFormat="1" ht="63">
      <c r="A278" s="77"/>
      <c r="B278" s="92" t="s">
        <v>117</v>
      </c>
      <c r="C278" s="79"/>
      <c r="D278" s="79"/>
      <c r="E278" s="80"/>
      <c r="F278" s="81"/>
      <c r="G278" s="80"/>
      <c r="H278" s="82"/>
    </row>
    <row r="279" spans="1:8" s="83" customFormat="1">
      <c r="A279" s="77"/>
      <c r="B279" s="92" t="s">
        <v>80</v>
      </c>
      <c r="C279" s="79"/>
      <c r="D279" s="79"/>
      <c r="E279" s="80"/>
      <c r="F279" s="81"/>
      <c r="G279" s="80"/>
      <c r="H279" s="82"/>
    </row>
    <row r="280" spans="1:8" s="83" customFormat="1">
      <c r="A280" s="77"/>
      <c r="B280" s="78" t="s">
        <v>135</v>
      </c>
      <c r="C280" s="79" t="s">
        <v>71</v>
      </c>
      <c r="D280" s="79" t="s">
        <v>47</v>
      </c>
      <c r="E280" s="80"/>
      <c r="F280" s="81"/>
      <c r="G280" s="80"/>
      <c r="H280" s="82"/>
    </row>
    <row r="281" spans="1:8" s="83" customFormat="1">
      <c r="A281" s="77"/>
      <c r="B281" s="92" t="s">
        <v>98</v>
      </c>
      <c r="C281" s="79"/>
      <c r="D281" s="79"/>
      <c r="E281" s="80"/>
      <c r="F281" s="81"/>
      <c r="G281" s="80"/>
      <c r="H281" s="82"/>
    </row>
    <row r="282" spans="1:8" s="83" customFormat="1">
      <c r="A282" s="77"/>
      <c r="B282" s="92" t="s">
        <v>111</v>
      </c>
      <c r="C282" s="79"/>
      <c r="D282" s="79"/>
      <c r="E282" s="80"/>
      <c r="F282" s="81"/>
      <c r="G282" s="80"/>
      <c r="H282" s="82"/>
    </row>
    <row r="283" spans="1:8" s="83" customFormat="1">
      <c r="A283" s="77"/>
      <c r="B283" s="92" t="s">
        <v>74</v>
      </c>
      <c r="C283" s="79"/>
      <c r="D283" s="79"/>
      <c r="E283" s="80"/>
      <c r="F283" s="81"/>
      <c r="G283" s="80"/>
      <c r="H283" s="82"/>
    </row>
    <row r="284" spans="1:8" s="83" customFormat="1">
      <c r="A284" s="77"/>
      <c r="B284" s="92" t="s">
        <v>103</v>
      </c>
      <c r="C284" s="79"/>
      <c r="D284" s="79"/>
      <c r="E284" s="80"/>
      <c r="F284" s="81"/>
      <c r="G284" s="80"/>
      <c r="H284" s="82"/>
    </row>
    <row r="285" spans="1:8" s="83" customFormat="1">
      <c r="A285" s="77"/>
      <c r="B285" s="92" t="s">
        <v>77</v>
      </c>
      <c r="C285" s="79"/>
      <c r="D285" s="79"/>
      <c r="E285" s="80"/>
      <c r="F285" s="81"/>
      <c r="G285" s="80"/>
      <c r="H285" s="82"/>
    </row>
    <row r="286" spans="1:8" s="83" customFormat="1" ht="47.25">
      <c r="A286" s="77"/>
      <c r="B286" s="92" t="s">
        <v>78</v>
      </c>
      <c r="C286" s="79"/>
      <c r="D286" s="79"/>
      <c r="E286" s="80"/>
      <c r="F286" s="81"/>
      <c r="G286" s="80"/>
      <c r="H286" s="82"/>
    </row>
    <row r="287" spans="1:8" s="83" customFormat="1" ht="63">
      <c r="A287" s="77"/>
      <c r="B287" s="92" t="s">
        <v>117</v>
      </c>
      <c r="C287" s="79"/>
      <c r="D287" s="79"/>
      <c r="E287" s="80"/>
      <c r="F287" s="81"/>
      <c r="G287" s="80"/>
      <c r="H287" s="82"/>
    </row>
    <row r="288" spans="1:8" s="83" customFormat="1">
      <c r="A288" s="77"/>
      <c r="B288" s="92" t="s">
        <v>80</v>
      </c>
      <c r="C288" s="79"/>
      <c r="D288" s="79"/>
      <c r="E288" s="80"/>
      <c r="F288" s="81"/>
      <c r="G288" s="80"/>
      <c r="H288" s="82"/>
    </row>
    <row r="289" spans="1:8" s="83" customFormat="1">
      <c r="A289" s="77"/>
      <c r="B289" s="78" t="s">
        <v>136</v>
      </c>
      <c r="C289" s="79" t="s">
        <v>71</v>
      </c>
      <c r="D289" s="79" t="s">
        <v>47</v>
      </c>
      <c r="E289" s="80"/>
      <c r="F289" s="81"/>
      <c r="G289" s="80"/>
      <c r="H289" s="82"/>
    </row>
    <row r="290" spans="1:8" s="83" customFormat="1">
      <c r="A290" s="77"/>
      <c r="B290" s="92" t="s">
        <v>88</v>
      </c>
      <c r="C290" s="79"/>
      <c r="D290" s="79"/>
      <c r="E290" s="80"/>
      <c r="F290" s="81"/>
      <c r="G290" s="80"/>
      <c r="H290" s="82"/>
    </row>
    <row r="291" spans="1:8" s="83" customFormat="1">
      <c r="A291" s="77"/>
      <c r="B291" s="92" t="s">
        <v>111</v>
      </c>
      <c r="C291" s="79"/>
      <c r="D291" s="79"/>
      <c r="E291" s="80"/>
      <c r="F291" s="81"/>
      <c r="G291" s="80"/>
      <c r="H291" s="82"/>
    </row>
    <row r="292" spans="1:8" s="83" customFormat="1">
      <c r="A292" s="77"/>
      <c r="B292" s="92" t="s">
        <v>112</v>
      </c>
      <c r="C292" s="79"/>
      <c r="D292" s="79"/>
      <c r="E292" s="80"/>
      <c r="F292" s="81"/>
      <c r="G292" s="80"/>
      <c r="H292" s="82"/>
    </row>
    <row r="293" spans="1:8" s="83" customFormat="1">
      <c r="A293" s="77"/>
      <c r="B293" s="92" t="s">
        <v>103</v>
      </c>
      <c r="C293" s="79"/>
      <c r="D293" s="79"/>
      <c r="E293" s="80"/>
      <c r="F293" s="81"/>
      <c r="G293" s="80"/>
      <c r="H293" s="82"/>
    </row>
    <row r="294" spans="1:8" s="83" customFormat="1">
      <c r="A294" s="77"/>
      <c r="B294" s="92" t="s">
        <v>77</v>
      </c>
      <c r="C294" s="79"/>
      <c r="D294" s="79"/>
      <c r="E294" s="80"/>
      <c r="F294" s="81"/>
      <c r="G294" s="80"/>
      <c r="H294" s="82"/>
    </row>
    <row r="295" spans="1:8" s="83" customFormat="1" ht="47.25">
      <c r="A295" s="77"/>
      <c r="B295" s="92" t="s">
        <v>78</v>
      </c>
      <c r="C295" s="79"/>
      <c r="D295" s="79"/>
      <c r="E295" s="80"/>
      <c r="F295" s="81"/>
      <c r="G295" s="80"/>
      <c r="H295" s="82"/>
    </row>
    <row r="296" spans="1:8" s="83" customFormat="1" ht="63">
      <c r="A296" s="77"/>
      <c r="B296" s="92" t="s">
        <v>117</v>
      </c>
      <c r="C296" s="79"/>
      <c r="D296" s="79"/>
      <c r="E296" s="80"/>
      <c r="F296" s="81"/>
      <c r="G296" s="80"/>
      <c r="H296" s="82"/>
    </row>
    <row r="297" spans="1:8" s="83" customFormat="1">
      <c r="A297" s="77"/>
      <c r="B297" s="92" t="s">
        <v>80</v>
      </c>
      <c r="C297" s="79"/>
      <c r="D297" s="79"/>
      <c r="E297" s="80"/>
      <c r="F297" s="81"/>
      <c r="G297" s="80"/>
      <c r="H297" s="82"/>
    </row>
    <row r="298" spans="1:8" s="99" customFormat="1">
      <c r="A298" s="95"/>
      <c r="B298" s="78" t="s">
        <v>137</v>
      </c>
      <c r="C298" s="79" t="s">
        <v>116</v>
      </c>
      <c r="D298" s="79" t="s">
        <v>47</v>
      </c>
      <c r="E298" s="96"/>
      <c r="F298" s="97"/>
      <c r="G298" s="96"/>
      <c r="H298" s="98"/>
    </row>
    <row r="299" spans="1:8" s="99" customFormat="1">
      <c r="A299" s="95"/>
      <c r="B299" s="92" t="s">
        <v>72</v>
      </c>
      <c r="C299" s="79"/>
      <c r="D299" s="79"/>
      <c r="E299" s="96"/>
      <c r="F299" s="97"/>
      <c r="G299" s="96"/>
      <c r="H299" s="98"/>
    </row>
    <row r="300" spans="1:8" s="99" customFormat="1">
      <c r="A300" s="95"/>
      <c r="B300" s="92" t="s">
        <v>111</v>
      </c>
      <c r="C300" s="79"/>
      <c r="D300" s="79"/>
      <c r="E300" s="96"/>
      <c r="F300" s="97"/>
      <c r="G300" s="96"/>
      <c r="H300" s="98"/>
    </row>
    <row r="301" spans="1:8" s="99" customFormat="1">
      <c r="A301" s="95"/>
      <c r="B301" s="92" t="s">
        <v>74</v>
      </c>
      <c r="C301" s="79"/>
      <c r="D301" s="79"/>
      <c r="E301" s="96"/>
      <c r="F301" s="97"/>
      <c r="G301" s="96"/>
      <c r="H301" s="98"/>
    </row>
    <row r="302" spans="1:8" s="99" customFormat="1">
      <c r="A302" s="95"/>
      <c r="B302" s="92" t="s">
        <v>103</v>
      </c>
      <c r="C302" s="79"/>
      <c r="D302" s="79"/>
      <c r="E302" s="96"/>
      <c r="F302" s="97"/>
      <c r="G302" s="96"/>
      <c r="H302" s="98"/>
    </row>
    <row r="303" spans="1:8" s="99" customFormat="1">
      <c r="A303" s="95"/>
      <c r="B303" s="92" t="s">
        <v>77</v>
      </c>
      <c r="C303" s="79"/>
      <c r="D303" s="79"/>
      <c r="E303" s="96"/>
      <c r="F303" s="97"/>
      <c r="G303" s="96"/>
      <c r="H303" s="98"/>
    </row>
    <row r="304" spans="1:8" s="99" customFormat="1" ht="47.25">
      <c r="A304" s="95"/>
      <c r="B304" s="92" t="s">
        <v>78</v>
      </c>
      <c r="C304" s="79"/>
      <c r="D304" s="79"/>
      <c r="E304" s="96"/>
      <c r="F304" s="97"/>
      <c r="G304" s="96"/>
      <c r="H304" s="98"/>
    </row>
    <row r="305" spans="1:8" s="99" customFormat="1" ht="63">
      <c r="A305" s="95"/>
      <c r="B305" s="92" t="s">
        <v>117</v>
      </c>
      <c r="C305" s="79"/>
      <c r="D305" s="79"/>
      <c r="E305" s="96"/>
      <c r="F305" s="97"/>
      <c r="G305" s="96"/>
      <c r="H305" s="98"/>
    </row>
    <row r="306" spans="1:8" s="99" customFormat="1">
      <c r="A306" s="95"/>
      <c r="B306" s="92" t="s">
        <v>80</v>
      </c>
      <c r="C306" s="79"/>
      <c r="D306" s="79"/>
      <c r="E306" s="96"/>
      <c r="F306" s="97"/>
      <c r="G306" s="96"/>
      <c r="H306" s="98"/>
    </row>
    <row r="307" spans="1:8" s="83" customFormat="1">
      <c r="A307" s="77"/>
      <c r="B307" s="78" t="s">
        <v>138</v>
      </c>
      <c r="C307" s="79"/>
      <c r="D307" s="79"/>
      <c r="E307" s="80"/>
      <c r="F307" s="81"/>
      <c r="G307" s="80"/>
      <c r="H307" s="82"/>
    </row>
    <row r="308" spans="1:8" s="83" customFormat="1">
      <c r="A308" s="77"/>
      <c r="B308" s="78" t="s">
        <v>139</v>
      </c>
      <c r="C308" s="79"/>
      <c r="D308" s="79" t="s">
        <v>47</v>
      </c>
      <c r="E308" s="80"/>
      <c r="F308" s="81"/>
      <c r="G308" s="80"/>
      <c r="H308" s="82"/>
    </row>
    <row r="309" spans="1:8" s="83" customFormat="1">
      <c r="A309" s="77"/>
      <c r="B309" s="92" t="s">
        <v>72</v>
      </c>
      <c r="C309" s="79"/>
      <c r="D309" s="79"/>
      <c r="E309" s="80"/>
      <c r="F309" s="81"/>
      <c r="G309" s="80"/>
      <c r="H309" s="82"/>
    </row>
    <row r="310" spans="1:8" s="83" customFormat="1">
      <c r="A310" s="77"/>
      <c r="B310" s="92" t="s">
        <v>140</v>
      </c>
      <c r="C310" s="79"/>
      <c r="D310" s="79"/>
      <c r="E310" s="80"/>
      <c r="F310" s="81"/>
      <c r="G310" s="80"/>
      <c r="H310" s="82"/>
    </row>
    <row r="311" spans="1:8" s="83" customFormat="1">
      <c r="A311" s="77"/>
      <c r="B311" s="92" t="s">
        <v>141</v>
      </c>
      <c r="C311" s="79"/>
      <c r="D311" s="79"/>
      <c r="E311" s="80"/>
      <c r="F311" s="81"/>
      <c r="G311" s="80"/>
      <c r="H311" s="82"/>
    </row>
    <row r="312" spans="1:8" s="83" customFormat="1">
      <c r="A312" s="77"/>
      <c r="B312" s="92" t="s">
        <v>142</v>
      </c>
      <c r="C312" s="79"/>
      <c r="D312" s="79"/>
      <c r="E312" s="80"/>
      <c r="F312" s="81"/>
      <c r="G312" s="80"/>
      <c r="H312" s="82"/>
    </row>
    <row r="313" spans="1:8" s="83" customFormat="1" ht="31.5">
      <c r="A313" s="77"/>
      <c r="B313" s="92" t="s">
        <v>143</v>
      </c>
      <c r="C313" s="79"/>
      <c r="D313" s="79"/>
      <c r="E313" s="80"/>
      <c r="F313" s="81"/>
      <c r="G313" s="80"/>
      <c r="H313" s="82"/>
    </row>
    <row r="314" spans="1:8" s="83" customFormat="1">
      <c r="A314" s="77"/>
      <c r="B314" s="92" t="s">
        <v>77</v>
      </c>
      <c r="C314" s="79"/>
      <c r="D314" s="79"/>
      <c r="E314" s="80"/>
      <c r="F314" s="81"/>
      <c r="G314" s="80"/>
      <c r="H314" s="82"/>
    </row>
    <row r="315" spans="1:8" s="83" customFormat="1" ht="47.25">
      <c r="A315" s="77"/>
      <c r="B315" s="92" t="s">
        <v>78</v>
      </c>
      <c r="C315" s="79"/>
      <c r="D315" s="79"/>
      <c r="E315" s="80"/>
      <c r="F315" s="81"/>
      <c r="G315" s="80"/>
      <c r="H315" s="82"/>
    </row>
    <row r="316" spans="1:8" s="83" customFormat="1" ht="63">
      <c r="A316" s="77"/>
      <c r="B316" s="92" t="s">
        <v>117</v>
      </c>
      <c r="C316" s="79"/>
      <c r="D316" s="79"/>
      <c r="E316" s="80"/>
      <c r="F316" s="81"/>
      <c r="G316" s="80"/>
      <c r="H316" s="82"/>
    </row>
    <row r="317" spans="1:8" s="83" customFormat="1">
      <c r="A317" s="77"/>
      <c r="B317" s="92" t="s">
        <v>80</v>
      </c>
      <c r="C317" s="79"/>
      <c r="D317" s="79"/>
      <c r="E317" s="80"/>
      <c r="F317" s="81"/>
      <c r="G317" s="80"/>
      <c r="H317" s="82"/>
    </row>
    <row r="318" spans="1:8" s="83" customFormat="1">
      <c r="A318" s="77"/>
      <c r="B318" s="78" t="s">
        <v>144</v>
      </c>
      <c r="C318" s="79"/>
      <c r="D318" s="79" t="s">
        <v>47</v>
      </c>
      <c r="E318" s="80"/>
      <c r="F318" s="81"/>
      <c r="G318" s="80"/>
      <c r="H318" s="82"/>
    </row>
    <row r="319" spans="1:8" s="83" customFormat="1">
      <c r="A319" s="77"/>
      <c r="B319" s="92" t="s">
        <v>72</v>
      </c>
      <c r="C319" s="79"/>
      <c r="D319" s="79"/>
      <c r="E319" s="80"/>
      <c r="F319" s="81"/>
      <c r="G319" s="80"/>
      <c r="H319" s="82"/>
    </row>
    <row r="320" spans="1:8" s="83" customFormat="1">
      <c r="A320" s="77"/>
      <c r="B320" s="92" t="s">
        <v>145</v>
      </c>
      <c r="C320" s="79"/>
      <c r="D320" s="79"/>
      <c r="E320" s="80"/>
      <c r="F320" s="81"/>
      <c r="G320" s="80"/>
      <c r="H320" s="82"/>
    </row>
    <row r="321" spans="1:8" s="83" customFormat="1">
      <c r="A321" s="77"/>
      <c r="B321" s="92" t="s">
        <v>146</v>
      </c>
      <c r="C321" s="79"/>
      <c r="D321" s="79"/>
      <c r="E321" s="80"/>
      <c r="F321" s="81"/>
      <c r="G321" s="80"/>
      <c r="H321" s="82"/>
    </row>
    <row r="322" spans="1:8" s="83" customFormat="1" ht="31.5">
      <c r="A322" s="77"/>
      <c r="B322" s="92" t="s">
        <v>143</v>
      </c>
      <c r="C322" s="79"/>
      <c r="D322" s="79"/>
      <c r="E322" s="80"/>
      <c r="F322" s="81"/>
      <c r="G322" s="80"/>
      <c r="H322" s="82"/>
    </row>
    <row r="323" spans="1:8" s="83" customFormat="1">
      <c r="A323" s="77"/>
      <c r="B323" s="92" t="s">
        <v>77</v>
      </c>
      <c r="C323" s="79"/>
      <c r="D323" s="79"/>
      <c r="E323" s="80"/>
      <c r="F323" s="81"/>
      <c r="G323" s="80"/>
      <c r="H323" s="82"/>
    </row>
    <row r="324" spans="1:8" s="83" customFormat="1" ht="47.25">
      <c r="A324" s="77"/>
      <c r="B324" s="92" t="s">
        <v>78</v>
      </c>
      <c r="C324" s="79"/>
      <c r="D324" s="79"/>
      <c r="E324" s="80"/>
      <c r="F324" s="81"/>
      <c r="G324" s="80"/>
      <c r="H324" s="82"/>
    </row>
    <row r="325" spans="1:8" s="83" customFormat="1" ht="63">
      <c r="A325" s="77"/>
      <c r="B325" s="92" t="s">
        <v>117</v>
      </c>
      <c r="C325" s="79"/>
      <c r="D325" s="79"/>
      <c r="E325" s="80"/>
      <c r="F325" s="81"/>
      <c r="G325" s="80"/>
      <c r="H325" s="82"/>
    </row>
    <row r="326" spans="1:8" s="83" customFormat="1">
      <c r="A326" s="77"/>
      <c r="B326" s="92" t="s">
        <v>80</v>
      </c>
      <c r="C326" s="79"/>
      <c r="D326" s="79"/>
      <c r="E326" s="80"/>
      <c r="F326" s="81"/>
      <c r="G326" s="80"/>
      <c r="H326" s="82"/>
    </row>
    <row r="327" spans="1:8" s="83" customFormat="1">
      <c r="A327" s="77"/>
      <c r="B327" s="78" t="s">
        <v>147</v>
      </c>
      <c r="C327" s="79"/>
      <c r="D327" s="79" t="s">
        <v>47</v>
      </c>
      <c r="E327" s="80"/>
      <c r="F327" s="81"/>
      <c r="G327" s="80"/>
      <c r="H327" s="82"/>
    </row>
    <row r="328" spans="1:8" s="83" customFormat="1">
      <c r="A328" s="77"/>
      <c r="B328" s="92" t="s">
        <v>72</v>
      </c>
      <c r="C328" s="79"/>
      <c r="D328" s="79"/>
      <c r="E328" s="80"/>
      <c r="F328" s="81"/>
      <c r="G328" s="80"/>
      <c r="H328" s="82"/>
    </row>
    <row r="329" spans="1:8" s="83" customFormat="1">
      <c r="A329" s="77"/>
      <c r="B329" s="92" t="s">
        <v>148</v>
      </c>
      <c r="C329" s="79"/>
      <c r="D329" s="79"/>
      <c r="E329" s="80"/>
      <c r="F329" s="81"/>
      <c r="G329" s="80"/>
      <c r="H329" s="82"/>
    </row>
    <row r="330" spans="1:8" s="83" customFormat="1">
      <c r="A330" s="77"/>
      <c r="B330" s="92" t="s">
        <v>149</v>
      </c>
      <c r="C330" s="79"/>
      <c r="D330" s="79"/>
      <c r="E330" s="80"/>
      <c r="F330" s="81"/>
      <c r="G330" s="80"/>
      <c r="H330" s="82"/>
    </row>
    <row r="331" spans="1:8" s="83" customFormat="1" ht="31.5">
      <c r="A331" s="77"/>
      <c r="B331" s="92" t="s">
        <v>143</v>
      </c>
      <c r="C331" s="79"/>
      <c r="D331" s="79"/>
      <c r="E331" s="80"/>
      <c r="F331" s="81"/>
      <c r="G331" s="80"/>
      <c r="H331" s="82"/>
    </row>
    <row r="332" spans="1:8" s="83" customFormat="1">
      <c r="A332" s="77"/>
      <c r="B332" s="92" t="s">
        <v>77</v>
      </c>
      <c r="C332" s="79"/>
      <c r="D332" s="79"/>
      <c r="E332" s="80"/>
      <c r="F332" s="81"/>
      <c r="G332" s="80"/>
      <c r="H332" s="82"/>
    </row>
    <row r="333" spans="1:8" s="83" customFormat="1" ht="47.25">
      <c r="A333" s="77"/>
      <c r="B333" s="92" t="s">
        <v>78</v>
      </c>
      <c r="C333" s="79"/>
      <c r="D333" s="79"/>
      <c r="E333" s="80"/>
      <c r="F333" s="81"/>
      <c r="G333" s="80"/>
      <c r="H333" s="82"/>
    </row>
    <row r="334" spans="1:8" s="83" customFormat="1" ht="63">
      <c r="A334" s="77"/>
      <c r="B334" s="92" t="s">
        <v>117</v>
      </c>
      <c r="C334" s="79"/>
      <c r="D334" s="79"/>
      <c r="E334" s="80"/>
      <c r="F334" s="81"/>
      <c r="G334" s="80"/>
      <c r="H334" s="82"/>
    </row>
    <row r="335" spans="1:8" s="83" customFormat="1">
      <c r="A335" s="77"/>
      <c r="B335" s="92" t="s">
        <v>80</v>
      </c>
      <c r="C335" s="79"/>
      <c r="D335" s="79"/>
      <c r="E335" s="80"/>
      <c r="F335" s="81"/>
      <c r="G335" s="80"/>
      <c r="H335" s="82"/>
    </row>
    <row r="336" spans="1:8" s="83" customFormat="1">
      <c r="A336" s="77"/>
      <c r="B336" s="78" t="s">
        <v>150</v>
      </c>
      <c r="C336" s="79"/>
      <c r="D336" s="79" t="s">
        <v>47</v>
      </c>
      <c r="E336" s="80"/>
      <c r="F336" s="81"/>
      <c r="G336" s="80"/>
      <c r="H336" s="82"/>
    </row>
    <row r="337" spans="1:8" s="83" customFormat="1">
      <c r="A337" s="77"/>
      <c r="B337" s="92" t="s">
        <v>72</v>
      </c>
      <c r="C337" s="79"/>
      <c r="D337" s="79"/>
      <c r="E337" s="80"/>
      <c r="F337" s="81"/>
      <c r="G337" s="80"/>
      <c r="H337" s="82"/>
    </row>
    <row r="338" spans="1:8" s="83" customFormat="1">
      <c r="A338" s="77"/>
      <c r="B338" s="92" t="s">
        <v>151</v>
      </c>
      <c r="C338" s="79"/>
      <c r="D338" s="79"/>
      <c r="E338" s="80"/>
      <c r="F338" s="81"/>
      <c r="G338" s="80"/>
      <c r="H338" s="82"/>
    </row>
    <row r="339" spans="1:8" s="83" customFormat="1">
      <c r="A339" s="77"/>
      <c r="B339" s="92" t="s">
        <v>152</v>
      </c>
      <c r="C339" s="79"/>
      <c r="D339" s="79"/>
      <c r="E339" s="80"/>
      <c r="F339" s="81"/>
      <c r="G339" s="80"/>
      <c r="H339" s="82"/>
    </row>
    <row r="340" spans="1:8" s="83" customFormat="1" ht="31.5">
      <c r="A340" s="77"/>
      <c r="B340" s="92" t="s">
        <v>143</v>
      </c>
      <c r="C340" s="79"/>
      <c r="D340" s="79"/>
      <c r="E340" s="80"/>
      <c r="F340" s="81"/>
      <c r="G340" s="80"/>
      <c r="H340" s="82"/>
    </row>
    <row r="341" spans="1:8" s="83" customFormat="1">
      <c r="A341" s="77"/>
      <c r="B341" s="92" t="s">
        <v>77</v>
      </c>
      <c r="C341" s="79"/>
      <c r="D341" s="79"/>
      <c r="E341" s="80"/>
      <c r="F341" s="81"/>
      <c r="G341" s="80"/>
      <c r="H341" s="82"/>
    </row>
    <row r="342" spans="1:8" s="83" customFormat="1" ht="47.25">
      <c r="A342" s="77"/>
      <c r="B342" s="92" t="s">
        <v>78</v>
      </c>
      <c r="C342" s="79"/>
      <c r="D342" s="79"/>
      <c r="E342" s="80"/>
      <c r="F342" s="81"/>
      <c r="G342" s="80"/>
      <c r="H342" s="82"/>
    </row>
    <row r="343" spans="1:8" s="83" customFormat="1" ht="63">
      <c r="A343" s="77"/>
      <c r="B343" s="92" t="s">
        <v>117</v>
      </c>
      <c r="C343" s="79"/>
      <c r="D343" s="79"/>
      <c r="E343" s="80"/>
      <c r="F343" s="81"/>
      <c r="G343" s="80"/>
      <c r="H343" s="82"/>
    </row>
    <row r="344" spans="1:8" s="83" customFormat="1">
      <c r="A344" s="77"/>
      <c r="B344" s="92" t="s">
        <v>80</v>
      </c>
      <c r="C344" s="79"/>
      <c r="D344" s="79"/>
      <c r="E344" s="80"/>
      <c r="F344" s="81"/>
      <c r="G344" s="80"/>
      <c r="H344" s="82"/>
    </row>
    <row r="345" spans="1:8" s="83" customFormat="1">
      <c r="A345" s="77"/>
      <c r="B345" s="78" t="s">
        <v>153</v>
      </c>
      <c r="C345" s="79"/>
      <c r="D345" s="79" t="s">
        <v>47</v>
      </c>
      <c r="E345" s="80"/>
      <c r="F345" s="81"/>
      <c r="G345" s="80"/>
      <c r="H345" s="82"/>
    </row>
    <row r="346" spans="1:8" s="83" customFormat="1">
      <c r="A346" s="77"/>
      <c r="B346" s="92" t="s">
        <v>72</v>
      </c>
      <c r="C346" s="79"/>
      <c r="D346" s="79"/>
      <c r="E346" s="80"/>
      <c r="F346" s="81"/>
      <c r="G346" s="80"/>
      <c r="H346" s="82"/>
    </row>
    <row r="347" spans="1:8" s="83" customFormat="1">
      <c r="A347" s="77"/>
      <c r="B347" s="92" t="s">
        <v>154</v>
      </c>
      <c r="C347" s="79"/>
      <c r="D347" s="79"/>
      <c r="E347" s="80"/>
      <c r="F347" s="81"/>
      <c r="G347" s="80"/>
      <c r="H347" s="82"/>
    </row>
    <row r="348" spans="1:8" s="83" customFormat="1">
      <c r="A348" s="77"/>
      <c r="B348" s="92" t="s">
        <v>155</v>
      </c>
      <c r="C348" s="79"/>
      <c r="D348" s="79"/>
      <c r="E348" s="80"/>
      <c r="F348" s="81"/>
      <c r="G348" s="80"/>
      <c r="H348" s="82"/>
    </row>
    <row r="349" spans="1:8" s="83" customFormat="1">
      <c r="A349" s="77"/>
      <c r="B349" s="92" t="s">
        <v>156</v>
      </c>
      <c r="C349" s="79"/>
      <c r="D349" s="79"/>
      <c r="E349" s="80"/>
      <c r="F349" s="81"/>
      <c r="G349" s="80"/>
      <c r="H349" s="82"/>
    </row>
    <row r="350" spans="1:8" s="83" customFormat="1" ht="31.5">
      <c r="A350" s="77"/>
      <c r="B350" s="92" t="s">
        <v>143</v>
      </c>
      <c r="C350" s="79"/>
      <c r="D350" s="79"/>
      <c r="E350" s="80"/>
      <c r="F350" s="81"/>
      <c r="G350" s="80"/>
      <c r="H350" s="82"/>
    </row>
    <row r="351" spans="1:8" s="83" customFormat="1">
      <c r="A351" s="77"/>
      <c r="B351" s="92" t="s">
        <v>77</v>
      </c>
      <c r="C351" s="79"/>
      <c r="D351" s="79"/>
      <c r="E351" s="80"/>
      <c r="F351" s="81"/>
      <c r="G351" s="80"/>
      <c r="H351" s="82"/>
    </row>
    <row r="352" spans="1:8" s="83" customFormat="1" ht="47.25">
      <c r="A352" s="77"/>
      <c r="B352" s="92" t="s">
        <v>78</v>
      </c>
      <c r="C352" s="79"/>
      <c r="D352" s="79"/>
      <c r="E352" s="80"/>
      <c r="F352" s="81"/>
      <c r="G352" s="80"/>
      <c r="H352" s="82"/>
    </row>
    <row r="353" spans="1:8" s="83" customFormat="1" ht="63">
      <c r="A353" s="77"/>
      <c r="B353" s="92" t="s">
        <v>117</v>
      </c>
      <c r="C353" s="79"/>
      <c r="D353" s="79"/>
      <c r="E353" s="80"/>
      <c r="F353" s="81"/>
      <c r="G353" s="80"/>
      <c r="H353" s="82"/>
    </row>
    <row r="354" spans="1:8" s="83" customFormat="1">
      <c r="A354" s="77"/>
      <c r="B354" s="92" t="s">
        <v>80</v>
      </c>
      <c r="C354" s="79"/>
      <c r="D354" s="79"/>
      <c r="E354" s="80"/>
      <c r="F354" s="81"/>
      <c r="G354" s="80"/>
      <c r="H354" s="82"/>
    </row>
    <row r="355" spans="1:8" s="83" customFormat="1">
      <c r="A355" s="77"/>
      <c r="B355" s="78" t="s">
        <v>157</v>
      </c>
      <c r="C355" s="79"/>
      <c r="D355" s="79" t="s">
        <v>47</v>
      </c>
      <c r="E355" s="80"/>
      <c r="F355" s="81"/>
      <c r="G355" s="80"/>
      <c r="H355" s="82"/>
    </row>
    <row r="356" spans="1:8" s="83" customFormat="1">
      <c r="A356" s="77"/>
      <c r="B356" s="92" t="s">
        <v>72</v>
      </c>
      <c r="C356" s="79"/>
      <c r="D356" s="79"/>
      <c r="E356" s="80"/>
      <c r="F356" s="81"/>
      <c r="G356" s="80"/>
      <c r="H356" s="82"/>
    </row>
    <row r="357" spans="1:8" s="83" customFormat="1">
      <c r="A357" s="77"/>
      <c r="B357" s="92" t="s">
        <v>158</v>
      </c>
      <c r="C357" s="79"/>
      <c r="D357" s="79"/>
      <c r="E357" s="80"/>
      <c r="F357" s="81"/>
      <c r="G357" s="80"/>
      <c r="H357" s="82"/>
    </row>
    <row r="358" spans="1:8" s="83" customFormat="1">
      <c r="A358" s="77"/>
      <c r="B358" s="92" t="s">
        <v>159</v>
      </c>
      <c r="C358" s="79"/>
      <c r="D358" s="79"/>
      <c r="E358" s="80"/>
      <c r="F358" s="81"/>
      <c r="G358" s="80"/>
      <c r="H358" s="82"/>
    </row>
    <row r="359" spans="1:8" s="83" customFormat="1">
      <c r="A359" s="77"/>
      <c r="B359" s="92" t="s">
        <v>160</v>
      </c>
      <c r="C359" s="79"/>
      <c r="D359" s="79"/>
      <c r="E359" s="80"/>
      <c r="F359" s="81"/>
      <c r="G359" s="80"/>
      <c r="H359" s="82"/>
    </row>
    <row r="360" spans="1:8" s="83" customFormat="1">
      <c r="A360" s="77"/>
      <c r="B360" s="92" t="s">
        <v>161</v>
      </c>
      <c r="C360" s="79"/>
      <c r="D360" s="79"/>
      <c r="E360" s="80"/>
      <c r="F360" s="81"/>
      <c r="G360" s="80"/>
      <c r="H360" s="82"/>
    </row>
    <row r="361" spans="1:8" s="83" customFormat="1">
      <c r="A361" s="77"/>
      <c r="B361" s="92" t="s">
        <v>162</v>
      </c>
      <c r="C361" s="79"/>
      <c r="D361" s="79"/>
      <c r="E361" s="80"/>
      <c r="F361" s="81"/>
      <c r="G361" s="80"/>
      <c r="H361" s="82"/>
    </row>
    <row r="362" spans="1:8" s="83" customFormat="1" ht="31.5">
      <c r="A362" s="77"/>
      <c r="B362" s="92" t="s">
        <v>143</v>
      </c>
      <c r="C362" s="79"/>
      <c r="D362" s="79"/>
      <c r="E362" s="80"/>
      <c r="F362" s="81"/>
      <c r="G362" s="80"/>
      <c r="H362" s="82"/>
    </row>
    <row r="363" spans="1:8" s="83" customFormat="1">
      <c r="A363" s="77"/>
      <c r="B363" s="92" t="s">
        <v>77</v>
      </c>
      <c r="C363" s="79"/>
      <c r="D363" s="79"/>
      <c r="E363" s="80"/>
      <c r="F363" s="81"/>
      <c r="G363" s="80"/>
      <c r="H363" s="82"/>
    </row>
    <row r="364" spans="1:8" s="83" customFormat="1" ht="47.25">
      <c r="A364" s="77"/>
      <c r="B364" s="92" t="s">
        <v>78</v>
      </c>
      <c r="C364" s="79"/>
      <c r="D364" s="79"/>
      <c r="E364" s="80"/>
      <c r="F364" s="81"/>
      <c r="G364" s="80"/>
      <c r="H364" s="82"/>
    </row>
    <row r="365" spans="1:8" s="83" customFormat="1" ht="63">
      <c r="A365" s="77"/>
      <c r="B365" s="92" t="s">
        <v>117</v>
      </c>
      <c r="C365" s="79"/>
      <c r="D365" s="79"/>
      <c r="E365" s="80"/>
      <c r="F365" s="81"/>
      <c r="G365" s="80"/>
      <c r="H365" s="82"/>
    </row>
    <row r="366" spans="1:8" s="83" customFormat="1">
      <c r="A366" s="77"/>
      <c r="B366" s="92" t="s">
        <v>80</v>
      </c>
      <c r="C366" s="79"/>
      <c r="D366" s="79"/>
      <c r="E366" s="80"/>
      <c r="F366" s="81"/>
      <c r="G366" s="80"/>
      <c r="H366" s="82"/>
    </row>
    <row r="367" spans="1:8" s="83" customFormat="1">
      <c r="A367" s="77"/>
      <c r="B367" s="78" t="s">
        <v>163</v>
      </c>
      <c r="C367" s="79"/>
      <c r="D367" s="79" t="s">
        <v>47</v>
      </c>
      <c r="E367" s="80"/>
      <c r="F367" s="81"/>
      <c r="G367" s="80"/>
      <c r="H367" s="82"/>
    </row>
    <row r="368" spans="1:8" s="83" customFormat="1">
      <c r="A368" s="77"/>
      <c r="B368" s="92" t="s">
        <v>72</v>
      </c>
      <c r="C368" s="79"/>
      <c r="D368" s="79"/>
      <c r="E368" s="80"/>
      <c r="F368" s="81"/>
      <c r="G368" s="80"/>
      <c r="H368" s="82"/>
    </row>
    <row r="369" spans="1:8" s="83" customFormat="1">
      <c r="A369" s="77"/>
      <c r="B369" s="92" t="s">
        <v>164</v>
      </c>
      <c r="C369" s="79"/>
      <c r="D369" s="79"/>
      <c r="E369" s="80"/>
      <c r="F369" s="81"/>
      <c r="G369" s="80"/>
      <c r="H369" s="82"/>
    </row>
    <row r="370" spans="1:8" s="83" customFormat="1">
      <c r="A370" s="77"/>
      <c r="B370" s="92" t="s">
        <v>165</v>
      </c>
      <c r="C370" s="79"/>
      <c r="D370" s="79"/>
      <c r="E370" s="80"/>
      <c r="F370" s="81"/>
      <c r="G370" s="80"/>
      <c r="H370" s="82"/>
    </row>
    <row r="371" spans="1:8" s="83" customFormat="1">
      <c r="A371" s="77"/>
      <c r="B371" s="92" t="s">
        <v>166</v>
      </c>
      <c r="C371" s="79"/>
      <c r="D371" s="79"/>
      <c r="E371" s="80"/>
      <c r="F371" s="81"/>
      <c r="G371" s="80"/>
      <c r="H371" s="82"/>
    </row>
    <row r="372" spans="1:8" s="83" customFormat="1">
      <c r="A372" s="77"/>
      <c r="B372" s="92" t="s">
        <v>167</v>
      </c>
      <c r="C372" s="79"/>
      <c r="D372" s="79"/>
      <c r="E372" s="80"/>
      <c r="F372" s="81"/>
      <c r="G372" s="80"/>
      <c r="H372" s="82"/>
    </row>
    <row r="373" spans="1:8" s="83" customFormat="1">
      <c r="A373" s="77"/>
      <c r="B373" s="92" t="s">
        <v>168</v>
      </c>
      <c r="C373" s="79"/>
      <c r="D373" s="79"/>
      <c r="E373" s="80"/>
      <c r="F373" s="81"/>
      <c r="G373" s="80"/>
      <c r="H373" s="82"/>
    </row>
    <row r="374" spans="1:8" s="83" customFormat="1">
      <c r="A374" s="77"/>
      <c r="B374" s="92" t="s">
        <v>169</v>
      </c>
      <c r="C374" s="79"/>
      <c r="D374" s="79"/>
      <c r="E374" s="80"/>
      <c r="F374" s="81"/>
      <c r="G374" s="80"/>
      <c r="H374" s="82"/>
    </row>
    <row r="375" spans="1:8" s="83" customFormat="1" ht="31.5">
      <c r="A375" s="77"/>
      <c r="B375" s="92" t="s">
        <v>143</v>
      </c>
      <c r="C375" s="79"/>
      <c r="D375" s="79"/>
      <c r="E375" s="80"/>
      <c r="F375" s="81"/>
      <c r="G375" s="80"/>
      <c r="H375" s="82"/>
    </row>
    <row r="376" spans="1:8" s="83" customFormat="1">
      <c r="A376" s="77"/>
      <c r="B376" s="92" t="s">
        <v>77</v>
      </c>
      <c r="C376" s="79"/>
      <c r="D376" s="79"/>
      <c r="E376" s="80"/>
      <c r="F376" s="81"/>
      <c r="G376" s="80"/>
      <c r="H376" s="82"/>
    </row>
    <row r="377" spans="1:8" s="83" customFormat="1" ht="47.25">
      <c r="A377" s="77"/>
      <c r="B377" s="92" t="s">
        <v>78</v>
      </c>
      <c r="C377" s="79"/>
      <c r="D377" s="79"/>
      <c r="E377" s="80"/>
      <c r="F377" s="81"/>
      <c r="G377" s="80"/>
      <c r="H377" s="82"/>
    </row>
    <row r="378" spans="1:8" s="83" customFormat="1" ht="63">
      <c r="A378" s="77"/>
      <c r="B378" s="92" t="s">
        <v>117</v>
      </c>
      <c r="C378" s="79"/>
      <c r="D378" s="79"/>
      <c r="E378" s="80"/>
      <c r="F378" s="81"/>
      <c r="G378" s="80"/>
      <c r="H378" s="82"/>
    </row>
    <row r="379" spans="1:8" s="83" customFormat="1">
      <c r="A379" s="77"/>
      <c r="B379" s="92" t="s">
        <v>80</v>
      </c>
      <c r="C379" s="79"/>
      <c r="D379" s="100"/>
      <c r="E379" s="80"/>
      <c r="F379" s="81"/>
      <c r="G379" s="80"/>
      <c r="H379" s="82"/>
    </row>
    <row r="380" spans="1:8" s="83" customFormat="1">
      <c r="A380" s="77"/>
      <c r="B380" s="78" t="s">
        <v>170</v>
      </c>
      <c r="C380" s="79" t="s">
        <v>71</v>
      </c>
      <c r="D380" s="79" t="s">
        <v>47</v>
      </c>
      <c r="E380" s="80"/>
      <c r="F380" s="81"/>
      <c r="G380" s="80"/>
      <c r="H380" s="82"/>
    </row>
    <row r="381" spans="1:8" s="83" customFormat="1">
      <c r="A381" s="77"/>
      <c r="B381" s="92" t="s">
        <v>88</v>
      </c>
      <c r="C381" s="79"/>
      <c r="D381" s="79"/>
      <c r="E381" s="80"/>
      <c r="F381" s="81"/>
      <c r="G381" s="80"/>
      <c r="H381" s="82"/>
    </row>
    <row r="382" spans="1:8" s="83" customFormat="1">
      <c r="A382" s="77"/>
      <c r="B382" s="92" t="s">
        <v>171</v>
      </c>
      <c r="C382" s="79"/>
      <c r="D382" s="79"/>
      <c r="E382" s="80"/>
      <c r="F382" s="81"/>
      <c r="G382" s="80"/>
      <c r="H382" s="82"/>
    </row>
    <row r="383" spans="1:8" s="83" customFormat="1">
      <c r="A383" s="77"/>
      <c r="B383" s="92" t="s">
        <v>172</v>
      </c>
      <c r="C383" s="79"/>
      <c r="D383" s="79"/>
      <c r="E383" s="80"/>
      <c r="F383" s="81"/>
      <c r="G383" s="80"/>
      <c r="H383" s="82"/>
    </row>
    <row r="384" spans="1:8" s="83" customFormat="1">
      <c r="A384" s="77"/>
      <c r="B384" s="92" t="s">
        <v>77</v>
      </c>
      <c r="C384" s="79"/>
      <c r="D384" s="79"/>
      <c r="E384" s="80"/>
      <c r="F384" s="81"/>
      <c r="G384" s="80"/>
      <c r="H384" s="82"/>
    </row>
    <row r="385" spans="1:8" s="83" customFormat="1" ht="47.25">
      <c r="A385" s="77"/>
      <c r="B385" s="92" t="s">
        <v>78</v>
      </c>
      <c r="C385" s="79"/>
      <c r="D385" s="79"/>
      <c r="E385" s="80"/>
      <c r="F385" s="81"/>
      <c r="G385" s="80"/>
      <c r="H385" s="82"/>
    </row>
    <row r="386" spans="1:8" s="83" customFormat="1" ht="63">
      <c r="A386" s="77"/>
      <c r="B386" s="92" t="s">
        <v>79</v>
      </c>
      <c r="C386" s="79"/>
      <c r="D386" s="79"/>
      <c r="E386" s="80"/>
      <c r="F386" s="81"/>
      <c r="G386" s="80"/>
      <c r="H386" s="82"/>
    </row>
    <row r="387" spans="1:8" s="83" customFormat="1">
      <c r="A387" s="77"/>
      <c r="B387" s="92" t="s">
        <v>80</v>
      </c>
      <c r="C387" s="79"/>
      <c r="D387" s="79"/>
      <c r="E387" s="80"/>
      <c r="F387" s="81"/>
      <c r="G387" s="80"/>
      <c r="H387" s="82"/>
    </row>
    <row r="388" spans="1:8" s="83" customFormat="1" ht="31.5">
      <c r="A388" s="77"/>
      <c r="B388" s="78" t="s">
        <v>173</v>
      </c>
      <c r="C388" s="79" t="s">
        <v>174</v>
      </c>
      <c r="D388" s="79" t="s">
        <v>47</v>
      </c>
      <c r="E388" s="80"/>
      <c r="F388" s="81"/>
      <c r="G388" s="80"/>
      <c r="H388" s="82"/>
    </row>
    <row r="389" spans="1:8" s="83" customFormat="1">
      <c r="A389" s="77"/>
      <c r="B389" s="92" t="s">
        <v>88</v>
      </c>
      <c r="C389" s="79"/>
      <c r="D389" s="79"/>
      <c r="E389" s="80"/>
      <c r="F389" s="81"/>
      <c r="G389" s="80"/>
      <c r="H389" s="82"/>
    </row>
    <row r="390" spans="1:8" s="83" customFormat="1">
      <c r="A390" s="77"/>
      <c r="B390" s="92" t="s">
        <v>171</v>
      </c>
      <c r="C390" s="79"/>
      <c r="D390" s="79"/>
      <c r="E390" s="80"/>
      <c r="F390" s="81"/>
      <c r="G390" s="80"/>
      <c r="H390" s="82"/>
    </row>
    <row r="391" spans="1:8" s="83" customFormat="1">
      <c r="A391" s="77"/>
      <c r="B391" s="92" t="s">
        <v>172</v>
      </c>
      <c r="C391" s="79"/>
      <c r="D391" s="79"/>
      <c r="E391" s="80"/>
      <c r="F391" s="81"/>
      <c r="G391" s="80"/>
      <c r="H391" s="82"/>
    </row>
    <row r="392" spans="1:8" s="83" customFormat="1">
      <c r="A392" s="77"/>
      <c r="B392" s="92" t="s">
        <v>175</v>
      </c>
      <c r="C392" s="79"/>
      <c r="D392" s="79"/>
      <c r="E392" s="80"/>
      <c r="F392" s="81"/>
      <c r="G392" s="80"/>
      <c r="H392" s="82"/>
    </row>
    <row r="393" spans="1:8" s="83" customFormat="1">
      <c r="A393" s="77"/>
      <c r="B393" s="92" t="s">
        <v>77</v>
      </c>
      <c r="C393" s="79"/>
      <c r="D393" s="79"/>
      <c r="E393" s="80"/>
      <c r="F393" s="81"/>
      <c r="G393" s="80"/>
      <c r="H393" s="82"/>
    </row>
    <row r="394" spans="1:8" s="83" customFormat="1" ht="47.25">
      <c r="A394" s="77"/>
      <c r="B394" s="92" t="s">
        <v>78</v>
      </c>
      <c r="C394" s="79"/>
      <c r="D394" s="79"/>
      <c r="E394" s="80"/>
      <c r="F394" s="81"/>
      <c r="G394" s="80"/>
      <c r="H394" s="82"/>
    </row>
    <row r="395" spans="1:8" s="83" customFormat="1" ht="63">
      <c r="A395" s="77"/>
      <c r="B395" s="92" t="s">
        <v>79</v>
      </c>
      <c r="C395" s="79"/>
      <c r="D395" s="79"/>
      <c r="E395" s="80"/>
      <c r="F395" s="81"/>
      <c r="G395" s="80"/>
      <c r="H395" s="82"/>
    </row>
    <row r="396" spans="1:8" s="83" customFormat="1">
      <c r="A396" s="77"/>
      <c r="B396" s="92" t="s">
        <v>80</v>
      </c>
      <c r="C396" s="79"/>
      <c r="D396" s="79"/>
      <c r="E396" s="80"/>
      <c r="F396" s="81"/>
      <c r="G396" s="80"/>
      <c r="H396" s="82"/>
    </row>
    <row r="397" spans="1:8" s="83" customFormat="1" ht="31.5">
      <c r="A397" s="77"/>
      <c r="B397" s="78" t="s">
        <v>176</v>
      </c>
      <c r="C397" s="79" t="s">
        <v>174</v>
      </c>
      <c r="D397" s="79" t="s">
        <v>47</v>
      </c>
      <c r="E397" s="80"/>
      <c r="F397" s="81"/>
      <c r="G397" s="80"/>
      <c r="H397" s="82"/>
    </row>
    <row r="398" spans="1:8" s="83" customFormat="1">
      <c r="A398" s="77"/>
      <c r="B398" s="92" t="s">
        <v>88</v>
      </c>
      <c r="C398" s="79"/>
      <c r="D398" s="79"/>
      <c r="E398" s="80"/>
      <c r="F398" s="81"/>
      <c r="G398" s="80"/>
      <c r="H398" s="82"/>
    </row>
    <row r="399" spans="1:8" s="83" customFormat="1">
      <c r="A399" s="77"/>
      <c r="B399" s="92" t="s">
        <v>171</v>
      </c>
      <c r="C399" s="79"/>
      <c r="D399" s="79"/>
      <c r="E399" s="80"/>
      <c r="F399" s="81"/>
      <c r="G399" s="80"/>
      <c r="H399" s="82"/>
    </row>
    <row r="400" spans="1:8" s="83" customFormat="1">
      <c r="A400" s="77"/>
      <c r="B400" s="92" t="s">
        <v>172</v>
      </c>
      <c r="C400" s="79"/>
      <c r="D400" s="79"/>
      <c r="E400" s="80"/>
      <c r="F400" s="81"/>
      <c r="G400" s="80"/>
      <c r="H400" s="82"/>
    </row>
    <row r="401" spans="1:8" s="83" customFormat="1">
      <c r="A401" s="77"/>
      <c r="B401" s="92" t="s">
        <v>177</v>
      </c>
      <c r="C401" s="79"/>
      <c r="D401" s="79"/>
      <c r="E401" s="80"/>
      <c r="F401" s="81"/>
      <c r="G401" s="80"/>
      <c r="H401" s="82"/>
    </row>
    <row r="402" spans="1:8" s="83" customFormat="1">
      <c r="A402" s="77"/>
      <c r="B402" s="92" t="s">
        <v>77</v>
      </c>
      <c r="C402" s="79"/>
      <c r="D402" s="79"/>
      <c r="E402" s="80"/>
      <c r="F402" s="81"/>
      <c r="G402" s="80"/>
      <c r="H402" s="82"/>
    </row>
    <row r="403" spans="1:8" s="83" customFormat="1" ht="47.25">
      <c r="A403" s="77"/>
      <c r="B403" s="92" t="s">
        <v>78</v>
      </c>
      <c r="C403" s="79"/>
      <c r="D403" s="79"/>
      <c r="E403" s="80"/>
      <c r="F403" s="81"/>
      <c r="G403" s="80"/>
      <c r="H403" s="82"/>
    </row>
    <row r="404" spans="1:8" s="83" customFormat="1" ht="63">
      <c r="A404" s="77"/>
      <c r="B404" s="92" t="s">
        <v>79</v>
      </c>
      <c r="C404" s="79"/>
      <c r="D404" s="79"/>
      <c r="E404" s="80"/>
      <c r="F404" s="81"/>
      <c r="G404" s="80"/>
      <c r="H404" s="82"/>
    </row>
    <row r="405" spans="1:8" s="83" customFormat="1">
      <c r="A405" s="77"/>
      <c r="B405" s="92" t="s">
        <v>80</v>
      </c>
      <c r="C405" s="79"/>
      <c r="D405" s="79"/>
      <c r="E405" s="80"/>
      <c r="F405" s="81"/>
      <c r="G405" s="80"/>
      <c r="H405" s="82"/>
    </row>
    <row r="406" spans="1:8" s="83" customFormat="1" ht="31.5">
      <c r="A406" s="77"/>
      <c r="B406" s="78" t="s">
        <v>178</v>
      </c>
      <c r="C406" s="79" t="s">
        <v>174</v>
      </c>
      <c r="D406" s="79" t="s">
        <v>47</v>
      </c>
      <c r="E406" s="80"/>
      <c r="F406" s="81"/>
      <c r="G406" s="80"/>
      <c r="H406" s="82"/>
    </row>
    <row r="407" spans="1:8" s="83" customFormat="1">
      <c r="A407" s="77"/>
      <c r="B407" s="92" t="s">
        <v>88</v>
      </c>
      <c r="C407" s="79"/>
      <c r="D407" s="79"/>
      <c r="E407" s="80"/>
      <c r="F407" s="81"/>
      <c r="G407" s="80"/>
      <c r="H407" s="82"/>
    </row>
    <row r="408" spans="1:8" s="83" customFormat="1">
      <c r="A408" s="77"/>
      <c r="B408" s="92" t="s">
        <v>171</v>
      </c>
      <c r="C408" s="79"/>
      <c r="D408" s="79"/>
      <c r="E408" s="80"/>
      <c r="F408" s="81"/>
      <c r="G408" s="80"/>
      <c r="H408" s="82"/>
    </row>
    <row r="409" spans="1:8" s="83" customFormat="1">
      <c r="A409" s="77"/>
      <c r="B409" s="92" t="s">
        <v>172</v>
      </c>
      <c r="C409" s="79"/>
      <c r="D409" s="79"/>
      <c r="E409" s="80"/>
      <c r="F409" s="81"/>
      <c r="G409" s="80"/>
      <c r="H409" s="82"/>
    </row>
    <row r="410" spans="1:8" s="83" customFormat="1">
      <c r="A410" s="77"/>
      <c r="B410" s="92" t="s">
        <v>175</v>
      </c>
      <c r="C410" s="79"/>
      <c r="D410" s="79"/>
      <c r="E410" s="80"/>
      <c r="F410" s="81"/>
      <c r="G410" s="80"/>
      <c r="H410" s="82"/>
    </row>
    <row r="411" spans="1:8" s="83" customFormat="1">
      <c r="A411" s="77"/>
      <c r="B411" s="92" t="s">
        <v>77</v>
      </c>
      <c r="C411" s="79"/>
      <c r="D411" s="79"/>
      <c r="E411" s="80"/>
      <c r="F411" s="81"/>
      <c r="G411" s="80"/>
      <c r="H411" s="82"/>
    </row>
    <row r="412" spans="1:8" s="83" customFormat="1" ht="47.25">
      <c r="A412" s="77"/>
      <c r="B412" s="92" t="s">
        <v>78</v>
      </c>
      <c r="C412" s="79"/>
      <c r="D412" s="79"/>
      <c r="E412" s="80"/>
      <c r="F412" s="81"/>
      <c r="G412" s="80"/>
      <c r="H412" s="82"/>
    </row>
    <row r="413" spans="1:8" s="83" customFormat="1" ht="63">
      <c r="A413" s="77"/>
      <c r="B413" s="92" t="s">
        <v>79</v>
      </c>
      <c r="C413" s="79"/>
      <c r="D413" s="79"/>
      <c r="E413" s="80"/>
      <c r="F413" s="81"/>
      <c r="G413" s="80"/>
      <c r="H413" s="82"/>
    </row>
    <row r="414" spans="1:8" s="83" customFormat="1">
      <c r="A414" s="77"/>
      <c r="B414" s="92" t="s">
        <v>80</v>
      </c>
      <c r="C414" s="79"/>
      <c r="D414" s="79"/>
      <c r="E414" s="80"/>
      <c r="F414" s="81"/>
      <c r="G414" s="80"/>
      <c r="H414" s="82"/>
    </row>
    <row r="415" spans="1:8" s="83" customFormat="1" ht="31.5">
      <c r="A415" s="77"/>
      <c r="B415" s="78" t="s">
        <v>179</v>
      </c>
      <c r="C415" s="79" t="s">
        <v>180</v>
      </c>
      <c r="D415" s="79" t="s">
        <v>47</v>
      </c>
      <c r="E415" s="80"/>
      <c r="F415" s="81"/>
      <c r="G415" s="80"/>
      <c r="H415" s="82"/>
    </row>
    <row r="416" spans="1:8" s="83" customFormat="1">
      <c r="A416" s="77"/>
      <c r="B416" s="92" t="s">
        <v>107</v>
      </c>
      <c r="C416" s="79"/>
      <c r="D416" s="79"/>
      <c r="E416" s="80"/>
      <c r="F416" s="81"/>
      <c r="G416" s="80"/>
      <c r="H416" s="82"/>
    </row>
    <row r="417" spans="1:8" s="107" customFormat="1">
      <c r="A417" s="102"/>
      <c r="B417" s="103" t="s">
        <v>181</v>
      </c>
      <c r="C417" s="102"/>
      <c r="D417" s="102"/>
      <c r="E417" s="102"/>
      <c r="F417" s="104"/>
      <c r="G417" s="105"/>
      <c r="H417" s="106"/>
    </row>
    <row r="418" spans="1:8" s="107" customFormat="1">
      <c r="A418" s="102"/>
      <c r="B418" s="103" t="s">
        <v>182</v>
      </c>
      <c r="C418" s="102"/>
      <c r="D418" s="102"/>
      <c r="E418" s="102"/>
      <c r="F418" s="104"/>
      <c r="G418" s="105"/>
      <c r="H418" s="106"/>
    </row>
    <row r="419" spans="1:8" s="107" customFormat="1">
      <c r="A419" s="102"/>
      <c r="B419" s="103" t="s">
        <v>183</v>
      </c>
      <c r="C419" s="102"/>
      <c r="D419" s="102"/>
      <c r="E419" s="102"/>
      <c r="F419" s="104"/>
      <c r="G419" s="105"/>
      <c r="H419" s="106"/>
    </row>
    <row r="420" spans="1:8" s="107" customFormat="1">
      <c r="A420" s="102"/>
      <c r="B420" s="103" t="s">
        <v>184</v>
      </c>
      <c r="C420" s="102"/>
      <c r="D420" s="102"/>
      <c r="E420" s="102"/>
      <c r="F420" s="104"/>
      <c r="G420" s="105"/>
      <c r="H420" s="106"/>
    </row>
    <row r="421" spans="1:8" s="107" customFormat="1">
      <c r="A421" s="102"/>
      <c r="B421" s="103" t="s">
        <v>185</v>
      </c>
      <c r="C421" s="102"/>
      <c r="D421" s="102"/>
      <c r="E421" s="102"/>
      <c r="F421" s="104"/>
      <c r="G421" s="105"/>
      <c r="H421" s="106"/>
    </row>
    <row r="422" spans="1:8" s="83" customFormat="1">
      <c r="A422" s="77"/>
      <c r="B422" s="92" t="s">
        <v>77</v>
      </c>
      <c r="C422" s="79"/>
      <c r="D422" s="79"/>
      <c r="E422" s="80"/>
      <c r="F422" s="81"/>
      <c r="G422" s="80"/>
      <c r="H422" s="82"/>
    </row>
    <row r="423" spans="1:8" s="83" customFormat="1" ht="47.25">
      <c r="A423" s="77"/>
      <c r="B423" s="92" t="s">
        <v>78</v>
      </c>
      <c r="C423" s="79"/>
      <c r="D423" s="79"/>
      <c r="E423" s="80"/>
      <c r="F423" s="81"/>
      <c r="G423" s="80"/>
      <c r="H423" s="82"/>
    </row>
    <row r="424" spans="1:8" s="83" customFormat="1" ht="63">
      <c r="A424" s="77"/>
      <c r="B424" s="92" t="s">
        <v>79</v>
      </c>
      <c r="C424" s="79"/>
      <c r="D424" s="79"/>
      <c r="E424" s="80"/>
      <c r="F424" s="81"/>
      <c r="G424" s="80"/>
      <c r="H424" s="82"/>
    </row>
    <row r="425" spans="1:8" s="83" customFormat="1">
      <c r="A425" s="77"/>
      <c r="B425" s="92" t="s">
        <v>80</v>
      </c>
      <c r="C425" s="79"/>
      <c r="D425" s="79"/>
      <c r="E425" s="80"/>
      <c r="F425" s="81"/>
      <c r="G425" s="80"/>
      <c r="H425" s="82"/>
    </row>
    <row r="426" spans="1:8" s="83" customFormat="1">
      <c r="A426" s="77"/>
      <c r="B426" s="78" t="s">
        <v>186</v>
      </c>
      <c r="C426" s="79" t="s">
        <v>187</v>
      </c>
      <c r="D426" s="79" t="s">
        <v>47</v>
      </c>
      <c r="E426" s="80"/>
      <c r="F426" s="81"/>
      <c r="G426" s="80"/>
      <c r="H426" s="82"/>
    </row>
    <row r="427" spans="1:8" s="83" customFormat="1">
      <c r="A427" s="77"/>
      <c r="B427" s="92" t="s">
        <v>72</v>
      </c>
      <c r="C427" s="79"/>
      <c r="D427" s="79"/>
      <c r="E427" s="80"/>
      <c r="F427" s="81"/>
      <c r="G427" s="80"/>
      <c r="H427" s="82"/>
    </row>
    <row r="428" spans="1:8" s="83" customFormat="1">
      <c r="A428" s="77"/>
      <c r="B428" s="92" t="s">
        <v>188</v>
      </c>
      <c r="C428" s="79"/>
      <c r="D428" s="79"/>
      <c r="E428" s="80"/>
      <c r="F428" s="81"/>
      <c r="G428" s="80"/>
      <c r="H428" s="82"/>
    </row>
    <row r="429" spans="1:8" s="83" customFormat="1">
      <c r="A429" s="77"/>
      <c r="B429" s="92" t="s">
        <v>189</v>
      </c>
      <c r="C429" s="79"/>
      <c r="D429" s="79"/>
      <c r="E429" s="80"/>
      <c r="F429" s="81"/>
      <c r="G429" s="80"/>
      <c r="H429" s="82"/>
    </row>
    <row r="430" spans="1:8" s="83" customFormat="1">
      <c r="A430" s="77"/>
      <c r="B430" s="92" t="s">
        <v>77</v>
      </c>
      <c r="C430" s="79"/>
      <c r="D430" s="79"/>
      <c r="E430" s="80"/>
      <c r="F430" s="81"/>
      <c r="G430" s="80"/>
      <c r="H430" s="82"/>
    </row>
    <row r="431" spans="1:8" s="83" customFormat="1" ht="47.25">
      <c r="A431" s="77"/>
      <c r="B431" s="92" t="s">
        <v>78</v>
      </c>
      <c r="C431" s="79"/>
      <c r="D431" s="79"/>
      <c r="E431" s="80"/>
      <c r="F431" s="81"/>
      <c r="G431" s="80"/>
      <c r="H431" s="82"/>
    </row>
    <row r="432" spans="1:8" s="83" customFormat="1" ht="63">
      <c r="A432" s="77"/>
      <c r="B432" s="92" t="s">
        <v>117</v>
      </c>
      <c r="C432" s="79"/>
      <c r="D432" s="79"/>
      <c r="E432" s="80"/>
      <c r="F432" s="81"/>
      <c r="G432" s="80"/>
      <c r="H432" s="82"/>
    </row>
    <row r="433" spans="1:8" s="83" customFormat="1">
      <c r="A433" s="77"/>
      <c r="B433" s="92" t="s">
        <v>80</v>
      </c>
      <c r="C433" s="79"/>
      <c r="D433" s="79"/>
      <c r="E433" s="80"/>
      <c r="F433" s="81"/>
      <c r="G433" s="80"/>
      <c r="H433" s="82"/>
    </row>
    <row r="434" spans="1:8" s="83" customFormat="1" ht="31.5">
      <c r="A434" s="77"/>
      <c r="B434" s="78" t="s">
        <v>190</v>
      </c>
      <c r="C434" s="79" t="s">
        <v>191</v>
      </c>
      <c r="D434" s="79" t="s">
        <v>47</v>
      </c>
      <c r="E434" s="80"/>
      <c r="F434" s="81"/>
      <c r="G434" s="80"/>
      <c r="H434" s="82"/>
    </row>
    <row r="435" spans="1:8" s="83" customFormat="1">
      <c r="A435" s="77"/>
      <c r="B435" s="92" t="s">
        <v>72</v>
      </c>
      <c r="C435" s="79"/>
      <c r="D435" s="79"/>
      <c r="E435" s="80"/>
      <c r="F435" s="81"/>
      <c r="G435" s="80"/>
      <c r="H435" s="82"/>
    </row>
    <row r="436" spans="1:8" s="83" customFormat="1">
      <c r="A436" s="77"/>
      <c r="B436" s="92" t="s">
        <v>188</v>
      </c>
      <c r="C436" s="79"/>
      <c r="D436" s="79"/>
      <c r="E436" s="80"/>
      <c r="F436" s="81"/>
      <c r="G436" s="80"/>
      <c r="H436" s="82"/>
    </row>
    <row r="437" spans="1:8" s="83" customFormat="1">
      <c r="A437" s="77"/>
      <c r="B437" s="92" t="s">
        <v>192</v>
      </c>
      <c r="C437" s="79"/>
      <c r="D437" s="79"/>
      <c r="E437" s="80"/>
      <c r="F437" s="81"/>
      <c r="G437" s="80"/>
      <c r="H437" s="82"/>
    </row>
    <row r="438" spans="1:8" s="83" customFormat="1">
      <c r="A438" s="77"/>
      <c r="B438" s="92" t="s">
        <v>77</v>
      </c>
      <c r="C438" s="79"/>
      <c r="D438" s="79"/>
      <c r="E438" s="80"/>
      <c r="F438" s="81"/>
      <c r="G438" s="80"/>
      <c r="H438" s="82"/>
    </row>
    <row r="439" spans="1:8" s="83" customFormat="1" ht="47.25">
      <c r="A439" s="77"/>
      <c r="B439" s="92" t="s">
        <v>78</v>
      </c>
      <c r="C439" s="79"/>
      <c r="D439" s="79"/>
      <c r="E439" s="80"/>
      <c r="F439" s="81"/>
      <c r="G439" s="80"/>
      <c r="H439" s="82"/>
    </row>
    <row r="440" spans="1:8" s="83" customFormat="1" ht="63">
      <c r="A440" s="77"/>
      <c r="B440" s="92" t="s">
        <v>79</v>
      </c>
      <c r="C440" s="79"/>
      <c r="D440" s="79"/>
      <c r="E440" s="80"/>
      <c r="F440" s="81"/>
      <c r="G440" s="80"/>
      <c r="H440" s="82"/>
    </row>
    <row r="441" spans="1:8" s="83" customFormat="1">
      <c r="A441" s="77"/>
      <c r="B441" s="92" t="s">
        <v>80</v>
      </c>
      <c r="C441" s="79"/>
      <c r="D441" s="79"/>
      <c r="E441" s="80"/>
      <c r="F441" s="81"/>
      <c r="G441" s="80"/>
      <c r="H441" s="82"/>
    </row>
    <row r="442" spans="1:8" s="83" customFormat="1" ht="31.5">
      <c r="A442" s="77"/>
      <c r="B442" s="78" t="s">
        <v>193</v>
      </c>
      <c r="C442" s="79" t="s">
        <v>194</v>
      </c>
      <c r="D442" s="79" t="s">
        <v>195</v>
      </c>
      <c r="E442" s="80"/>
      <c r="F442" s="81"/>
      <c r="G442" s="80"/>
      <c r="H442" s="82"/>
    </row>
    <row r="443" spans="1:8" s="83" customFormat="1" ht="31.5">
      <c r="A443" s="77"/>
      <c r="B443" s="108" t="s">
        <v>196</v>
      </c>
      <c r="C443" s="79"/>
      <c r="D443" s="79"/>
      <c r="E443" s="80"/>
      <c r="F443" s="81"/>
      <c r="G443" s="80"/>
      <c r="H443" s="82"/>
    </row>
    <row r="444" spans="1:8" s="83" customFormat="1">
      <c r="A444" s="77"/>
      <c r="B444" s="92" t="s">
        <v>72</v>
      </c>
      <c r="C444" s="79"/>
      <c r="D444" s="79"/>
      <c r="E444" s="80"/>
      <c r="F444" s="81"/>
      <c r="G444" s="80"/>
      <c r="H444" s="82"/>
    </row>
    <row r="445" spans="1:8" s="83" customFormat="1">
      <c r="A445" s="77"/>
      <c r="B445" s="92" t="s">
        <v>197</v>
      </c>
      <c r="C445" s="79"/>
      <c r="D445" s="79"/>
      <c r="E445" s="80"/>
      <c r="F445" s="81"/>
      <c r="G445" s="80"/>
      <c r="H445" s="82"/>
    </row>
    <row r="446" spans="1:8" s="83" customFormat="1">
      <c r="A446" s="77"/>
      <c r="B446" s="92" t="s">
        <v>198</v>
      </c>
      <c r="C446" s="79"/>
      <c r="D446" s="79"/>
      <c r="E446" s="80"/>
      <c r="F446" s="81"/>
      <c r="G446" s="80"/>
      <c r="H446" s="82"/>
    </row>
    <row r="447" spans="1:8" s="83" customFormat="1">
      <c r="A447" s="77"/>
      <c r="B447" s="92" t="s">
        <v>199</v>
      </c>
      <c r="C447" s="79"/>
      <c r="D447" s="79"/>
      <c r="E447" s="80"/>
      <c r="F447" s="81"/>
      <c r="G447" s="80"/>
      <c r="H447" s="82"/>
    </row>
    <row r="448" spans="1:8" s="83" customFormat="1">
      <c r="A448" s="77"/>
      <c r="B448" s="108" t="s">
        <v>200</v>
      </c>
      <c r="C448" s="79"/>
      <c r="D448" s="79"/>
      <c r="E448" s="80"/>
      <c r="F448" s="81"/>
      <c r="G448" s="80"/>
      <c r="H448" s="82"/>
    </row>
    <row r="449" spans="1:8" s="83" customFormat="1">
      <c r="A449" s="77"/>
      <c r="B449" s="92" t="s">
        <v>201</v>
      </c>
      <c r="C449" s="79"/>
      <c r="D449" s="79"/>
      <c r="E449" s="80"/>
      <c r="F449" s="81"/>
      <c r="G449" s="80"/>
      <c r="H449" s="82"/>
    </row>
    <row r="450" spans="1:8" s="83" customFormat="1" ht="31.5">
      <c r="A450" s="77"/>
      <c r="B450" s="92" t="s">
        <v>143</v>
      </c>
      <c r="C450" s="79"/>
      <c r="D450" s="79"/>
      <c r="E450" s="80"/>
      <c r="F450" s="81"/>
      <c r="G450" s="80"/>
      <c r="H450" s="82"/>
    </row>
    <row r="451" spans="1:8" s="83" customFormat="1">
      <c r="A451" s="77"/>
      <c r="B451" s="92" t="s">
        <v>77</v>
      </c>
      <c r="C451" s="79"/>
      <c r="D451" s="79"/>
      <c r="E451" s="80"/>
      <c r="F451" s="81"/>
      <c r="G451" s="80"/>
      <c r="H451" s="82"/>
    </row>
    <row r="452" spans="1:8" s="83" customFormat="1" ht="47.25">
      <c r="A452" s="77"/>
      <c r="B452" s="92" t="s">
        <v>78</v>
      </c>
      <c r="C452" s="79"/>
      <c r="D452" s="79"/>
      <c r="E452" s="80"/>
      <c r="F452" s="81"/>
      <c r="G452" s="80"/>
      <c r="H452" s="82"/>
    </row>
    <row r="453" spans="1:8" s="83" customFormat="1" ht="63">
      <c r="A453" s="77"/>
      <c r="B453" s="92" t="s">
        <v>117</v>
      </c>
      <c r="C453" s="79"/>
      <c r="D453" s="79"/>
      <c r="E453" s="80"/>
      <c r="F453" s="81"/>
      <c r="G453" s="80"/>
      <c r="H453" s="82"/>
    </row>
    <row r="454" spans="1:8" s="83" customFormat="1">
      <c r="A454" s="77"/>
      <c r="B454" s="92" t="s">
        <v>80</v>
      </c>
      <c r="C454" s="79"/>
      <c r="D454" s="79"/>
      <c r="E454" s="80"/>
      <c r="F454" s="81"/>
      <c r="G454" s="80"/>
      <c r="H454" s="82"/>
    </row>
    <row r="455" spans="1:8" s="83" customFormat="1">
      <c r="A455" s="84"/>
      <c r="B455" s="85" t="s">
        <v>202</v>
      </c>
      <c r="C455" s="86"/>
      <c r="D455" s="86"/>
      <c r="E455" s="87"/>
      <c r="F455" s="88"/>
      <c r="G455" s="87"/>
      <c r="H455" s="89"/>
    </row>
    <row r="456" spans="1:8" s="83" customFormat="1">
      <c r="A456" s="77"/>
      <c r="B456" s="78" t="s">
        <v>203</v>
      </c>
      <c r="C456" s="79"/>
      <c r="D456" s="79" t="s">
        <v>204</v>
      </c>
      <c r="E456" s="80"/>
      <c r="F456" s="81"/>
      <c r="G456" s="80"/>
      <c r="H456" s="82"/>
    </row>
    <row r="457" spans="1:8" s="83" customFormat="1">
      <c r="A457" s="77"/>
      <c r="B457" s="92" t="s">
        <v>205</v>
      </c>
      <c r="C457" s="79"/>
      <c r="D457" s="79"/>
      <c r="E457" s="80"/>
      <c r="F457" s="81"/>
      <c r="G457" s="80"/>
      <c r="H457" s="82"/>
    </row>
    <row r="458" spans="1:8" s="83" customFormat="1">
      <c r="A458" s="77"/>
      <c r="B458" s="92" t="s">
        <v>206</v>
      </c>
      <c r="C458" s="79"/>
      <c r="D458" s="79"/>
      <c r="E458" s="80"/>
      <c r="F458" s="81"/>
      <c r="G458" s="80"/>
      <c r="H458" s="82"/>
    </row>
    <row r="459" spans="1:8" s="83" customFormat="1">
      <c r="A459" s="77"/>
      <c r="B459" s="92" t="s">
        <v>207</v>
      </c>
      <c r="C459" s="79"/>
      <c r="D459" s="79"/>
      <c r="E459" s="80"/>
      <c r="F459" s="81"/>
      <c r="G459" s="80"/>
      <c r="H459" s="82"/>
    </row>
    <row r="460" spans="1:8" s="83" customFormat="1">
      <c r="A460" s="77"/>
      <c r="B460" s="92" t="s">
        <v>208</v>
      </c>
      <c r="C460" s="79"/>
      <c r="D460" s="79"/>
      <c r="E460" s="80"/>
      <c r="F460" s="81"/>
      <c r="G460" s="80"/>
      <c r="H460" s="82"/>
    </row>
    <row r="461" spans="1:8" s="83" customFormat="1">
      <c r="A461" s="77"/>
      <c r="B461" s="78" t="s">
        <v>209</v>
      </c>
      <c r="C461" s="79"/>
      <c r="D461" s="79" t="s">
        <v>204</v>
      </c>
      <c r="E461" s="80"/>
      <c r="F461" s="81"/>
      <c r="G461" s="80"/>
      <c r="H461" s="82"/>
    </row>
    <row r="462" spans="1:8" s="83" customFormat="1">
      <c r="A462" s="77"/>
      <c r="B462" s="92" t="s">
        <v>210</v>
      </c>
      <c r="C462" s="79"/>
      <c r="D462" s="79"/>
      <c r="E462" s="80"/>
      <c r="F462" s="81"/>
      <c r="G462" s="80"/>
      <c r="H462" s="82"/>
    </row>
    <row r="463" spans="1:8" s="83" customFormat="1">
      <c r="A463" s="77"/>
      <c r="B463" s="92" t="s">
        <v>211</v>
      </c>
      <c r="C463" s="79"/>
      <c r="D463" s="79"/>
      <c r="E463" s="80"/>
      <c r="F463" s="81"/>
      <c r="G463" s="80"/>
      <c r="H463" s="82"/>
    </row>
    <row r="464" spans="1:8" s="83" customFormat="1">
      <c r="A464" s="77"/>
      <c r="B464" s="78" t="s">
        <v>212</v>
      </c>
      <c r="C464" s="79"/>
      <c r="D464" s="79" t="s">
        <v>204</v>
      </c>
      <c r="E464" s="80"/>
      <c r="F464" s="81"/>
      <c r="G464" s="80"/>
      <c r="H464" s="82"/>
    </row>
    <row r="465" spans="1:8" s="83" customFormat="1">
      <c r="A465" s="77"/>
      <c r="B465" s="92" t="s">
        <v>210</v>
      </c>
      <c r="C465" s="79"/>
      <c r="D465" s="79"/>
      <c r="E465" s="80"/>
      <c r="F465" s="81"/>
      <c r="G465" s="80"/>
      <c r="H465" s="82"/>
    </row>
    <row r="466" spans="1:8" s="83" customFormat="1">
      <c r="A466" s="77"/>
      <c r="B466" s="92" t="s">
        <v>207</v>
      </c>
      <c r="C466" s="79"/>
      <c r="D466" s="79"/>
      <c r="E466" s="80"/>
      <c r="F466" s="81"/>
      <c r="G466" s="80"/>
      <c r="H466" s="82"/>
    </row>
    <row r="467" spans="1:8" s="83" customFormat="1">
      <c r="A467" s="77"/>
      <c r="B467" s="78" t="s">
        <v>213</v>
      </c>
      <c r="C467" s="79"/>
      <c r="D467" s="79" t="s">
        <v>47</v>
      </c>
      <c r="E467" s="80"/>
      <c r="F467" s="81"/>
      <c r="G467" s="80"/>
      <c r="H467" s="82"/>
    </row>
    <row r="468" spans="1:8" s="83" customFormat="1">
      <c r="A468" s="77"/>
      <c r="B468" s="92" t="s">
        <v>214</v>
      </c>
      <c r="C468" s="79"/>
      <c r="D468" s="79"/>
      <c r="E468" s="80"/>
      <c r="F468" s="81"/>
      <c r="G468" s="80"/>
      <c r="H468" s="82"/>
    </row>
    <row r="469" spans="1:8" s="83" customFormat="1">
      <c r="A469" s="77"/>
      <c r="B469" s="92" t="s">
        <v>215</v>
      </c>
      <c r="C469" s="79"/>
      <c r="D469" s="79"/>
      <c r="E469" s="80"/>
      <c r="F469" s="81"/>
      <c r="G469" s="80"/>
      <c r="H469" s="82"/>
    </row>
    <row r="470" spans="1:8" s="83" customFormat="1">
      <c r="A470" s="77"/>
      <c r="B470" s="78" t="s">
        <v>216</v>
      </c>
      <c r="C470" s="79"/>
      <c r="D470" s="79" t="s">
        <v>47</v>
      </c>
      <c r="E470" s="80"/>
      <c r="F470" s="81"/>
      <c r="G470" s="80"/>
      <c r="H470" s="82"/>
    </row>
    <row r="471" spans="1:8" s="83" customFormat="1">
      <c r="A471" s="77"/>
      <c r="B471" s="92" t="s">
        <v>72</v>
      </c>
      <c r="C471" s="79"/>
      <c r="D471" s="79"/>
      <c r="E471" s="80"/>
      <c r="F471" s="81"/>
      <c r="G471" s="80"/>
      <c r="H471" s="82"/>
    </row>
    <row r="472" spans="1:8" s="83" customFormat="1">
      <c r="A472" s="77"/>
      <c r="B472" s="78" t="s">
        <v>217</v>
      </c>
      <c r="C472" s="79"/>
      <c r="D472" s="79" t="s">
        <v>204</v>
      </c>
      <c r="E472" s="80"/>
      <c r="F472" s="81"/>
      <c r="G472" s="80"/>
      <c r="H472" s="82"/>
    </row>
    <row r="473" spans="1:8" s="83" customFormat="1">
      <c r="A473" s="77"/>
      <c r="B473" s="92" t="s">
        <v>206</v>
      </c>
      <c r="C473" s="79"/>
      <c r="D473" s="79"/>
      <c r="E473" s="80"/>
      <c r="F473" s="81"/>
      <c r="G473" s="80"/>
      <c r="H473" s="82"/>
    </row>
    <row r="474" spans="1:8" s="83" customFormat="1">
      <c r="A474" s="77"/>
      <c r="B474" s="92" t="s">
        <v>218</v>
      </c>
      <c r="C474" s="79"/>
      <c r="D474" s="79"/>
      <c r="E474" s="80"/>
      <c r="F474" s="81"/>
      <c r="G474" s="80"/>
      <c r="H474" s="82"/>
    </row>
    <row r="475" spans="1:8" s="83" customFormat="1">
      <c r="A475" s="77"/>
      <c r="B475" s="92" t="s">
        <v>219</v>
      </c>
      <c r="C475" s="79"/>
      <c r="D475" s="79"/>
      <c r="E475" s="80"/>
      <c r="F475" s="81"/>
      <c r="G475" s="80"/>
      <c r="H475" s="82"/>
    </row>
    <row r="476" spans="1:8" s="83" customFormat="1">
      <c r="A476" s="77"/>
      <c r="B476" s="78" t="s">
        <v>220</v>
      </c>
      <c r="C476" s="79"/>
      <c r="D476" s="79" t="s">
        <v>47</v>
      </c>
      <c r="E476" s="80"/>
      <c r="F476" s="81"/>
      <c r="G476" s="80"/>
      <c r="H476" s="82"/>
    </row>
    <row r="477" spans="1:8" s="83" customFormat="1">
      <c r="A477" s="77"/>
      <c r="B477" s="92" t="s">
        <v>72</v>
      </c>
      <c r="C477" s="79"/>
      <c r="D477" s="79"/>
      <c r="E477" s="80"/>
      <c r="F477" s="81"/>
      <c r="G477" s="80"/>
      <c r="H477" s="82"/>
    </row>
    <row r="478" spans="1:8" s="83" customFormat="1">
      <c r="A478" s="77"/>
      <c r="B478" s="78" t="s">
        <v>221</v>
      </c>
      <c r="C478" s="79"/>
      <c r="D478" s="79"/>
      <c r="E478" s="80"/>
      <c r="F478" s="81"/>
      <c r="G478" s="80"/>
      <c r="H478" s="82"/>
    </row>
    <row r="479" spans="1:8" s="83" customFormat="1">
      <c r="A479" s="77"/>
      <c r="B479" s="92" t="s">
        <v>222</v>
      </c>
      <c r="C479" s="79"/>
      <c r="D479" s="79"/>
      <c r="E479" s="80"/>
      <c r="F479" s="81"/>
      <c r="G479" s="80"/>
      <c r="H479" s="82"/>
    </row>
    <row r="480" spans="1:8" s="83" customFormat="1">
      <c r="A480" s="84">
        <v>6</v>
      </c>
      <c r="B480" s="94" t="s">
        <v>223</v>
      </c>
      <c r="C480" s="86" t="s">
        <v>224</v>
      </c>
      <c r="D480" s="86" t="s">
        <v>195</v>
      </c>
      <c r="E480" s="87"/>
      <c r="F480" s="88"/>
      <c r="G480" s="87"/>
      <c r="H480" s="89"/>
    </row>
    <row r="481" spans="1:8" s="83" customFormat="1">
      <c r="A481" s="77"/>
      <c r="B481" s="78" t="s">
        <v>225</v>
      </c>
      <c r="C481" s="79"/>
      <c r="D481" s="79"/>
      <c r="E481" s="80"/>
      <c r="F481" s="81"/>
      <c r="G481" s="80"/>
      <c r="H481" s="82"/>
    </row>
    <row r="482" spans="1:8" s="113" customFormat="1">
      <c r="A482" s="109"/>
      <c r="B482" s="110" t="s">
        <v>226</v>
      </c>
      <c r="C482" s="111"/>
      <c r="D482" s="109"/>
      <c r="E482" s="109"/>
      <c r="F482" s="109"/>
      <c r="G482" s="109"/>
      <c r="H482" s="112"/>
    </row>
    <row r="483" spans="1:8" s="118" customFormat="1" ht="141.75">
      <c r="A483" s="114"/>
      <c r="B483" s="115" t="s">
        <v>227</v>
      </c>
      <c r="C483" s="114"/>
      <c r="D483" s="114"/>
      <c r="E483" s="114"/>
      <c r="F483" s="114"/>
      <c r="G483" s="116"/>
      <c r="H483" s="117"/>
    </row>
    <row r="484" spans="1:8" s="118" customFormat="1" ht="31.5">
      <c r="A484" s="114"/>
      <c r="B484" s="115" t="s">
        <v>228</v>
      </c>
      <c r="C484" s="114"/>
      <c r="D484" s="114"/>
      <c r="E484" s="114"/>
      <c r="F484" s="114"/>
      <c r="G484" s="116"/>
      <c r="H484" s="117"/>
    </row>
    <row r="485" spans="1:8" s="118" customFormat="1">
      <c r="A485" s="114"/>
      <c r="B485" s="115" t="s">
        <v>229</v>
      </c>
      <c r="C485" s="114"/>
      <c r="D485" s="114"/>
      <c r="E485" s="114"/>
      <c r="F485" s="114"/>
      <c r="G485" s="116"/>
      <c r="H485" s="117"/>
    </row>
    <row r="486" spans="1:8" s="118" customFormat="1">
      <c r="A486" s="114"/>
      <c r="B486" s="115" t="s">
        <v>230</v>
      </c>
      <c r="C486" s="114"/>
      <c r="D486" s="114"/>
      <c r="E486" s="114"/>
      <c r="F486" s="114"/>
      <c r="G486" s="116"/>
      <c r="H486" s="117"/>
    </row>
    <row r="487" spans="1:8" s="118" customFormat="1">
      <c r="A487" s="114"/>
      <c r="B487" s="115" t="s">
        <v>231</v>
      </c>
      <c r="C487" s="114"/>
      <c r="D487" s="114"/>
      <c r="E487" s="114"/>
      <c r="F487" s="114"/>
      <c r="G487" s="116"/>
      <c r="H487" s="117"/>
    </row>
    <row r="488" spans="1:8" s="118" customFormat="1" ht="47.25">
      <c r="A488" s="114"/>
      <c r="B488" s="119" t="s">
        <v>232</v>
      </c>
      <c r="C488" s="114"/>
      <c r="D488" s="114"/>
      <c r="E488" s="114"/>
      <c r="F488" s="114"/>
      <c r="G488" s="116"/>
      <c r="H488" s="117"/>
    </row>
    <row r="489" spans="1:8" s="118" customFormat="1">
      <c r="A489" s="114"/>
      <c r="B489" s="115" t="s">
        <v>233</v>
      </c>
      <c r="C489" s="114"/>
      <c r="D489" s="114"/>
      <c r="E489" s="114"/>
      <c r="F489" s="114"/>
      <c r="G489" s="116"/>
      <c r="H489" s="117"/>
    </row>
    <row r="490" spans="1:8" s="118" customFormat="1">
      <c r="A490" s="114"/>
      <c r="B490" s="115" t="s">
        <v>234</v>
      </c>
      <c r="C490" s="114"/>
      <c r="D490" s="114"/>
      <c r="E490" s="114"/>
      <c r="F490" s="114"/>
      <c r="G490" s="116"/>
      <c r="H490" s="117"/>
    </row>
    <row r="491" spans="1:8" s="83" customFormat="1">
      <c r="A491" s="84">
        <v>7</v>
      </c>
      <c r="B491" s="120" t="s">
        <v>235</v>
      </c>
      <c r="C491" s="86" t="s">
        <v>236</v>
      </c>
      <c r="D491" s="86" t="s">
        <v>204</v>
      </c>
      <c r="E491" s="87"/>
      <c r="F491" s="88"/>
      <c r="G491" s="87"/>
      <c r="H491" s="89"/>
    </row>
    <row r="492" spans="1:8" s="83" customFormat="1">
      <c r="A492" s="77"/>
      <c r="B492" s="121" t="s">
        <v>237</v>
      </c>
      <c r="C492" s="79"/>
      <c r="D492" s="79"/>
      <c r="E492" s="80"/>
      <c r="F492" s="81"/>
      <c r="G492" s="80"/>
      <c r="H492" s="82"/>
    </row>
    <row r="493" spans="1:8" s="83" customFormat="1">
      <c r="A493" s="77"/>
      <c r="B493" s="122" t="s">
        <v>238</v>
      </c>
      <c r="C493" s="79"/>
      <c r="D493" s="79"/>
      <c r="E493" s="80"/>
      <c r="F493" s="81"/>
      <c r="G493" s="80"/>
      <c r="H493" s="82"/>
    </row>
    <row r="494" spans="1:8" s="83" customFormat="1">
      <c r="A494" s="77"/>
      <c r="B494" s="122" t="s">
        <v>239</v>
      </c>
      <c r="C494" s="79"/>
      <c r="D494" s="79"/>
      <c r="E494" s="80"/>
      <c r="F494" s="81"/>
      <c r="G494" s="80"/>
      <c r="H494" s="82"/>
    </row>
    <row r="495" spans="1:8" s="83" customFormat="1">
      <c r="A495" s="77"/>
      <c r="B495" s="122" t="s">
        <v>240</v>
      </c>
      <c r="C495" s="79"/>
      <c r="D495" s="79"/>
      <c r="E495" s="80"/>
      <c r="F495" s="81"/>
      <c r="G495" s="80"/>
      <c r="H495" s="82"/>
    </row>
    <row r="496" spans="1:8" s="83" customFormat="1">
      <c r="A496" s="77"/>
      <c r="B496" s="122" t="s">
        <v>241</v>
      </c>
      <c r="C496" s="79"/>
      <c r="D496" s="79"/>
      <c r="E496" s="80"/>
      <c r="F496" s="81"/>
      <c r="G496" s="80"/>
      <c r="H496" s="82"/>
    </row>
    <row r="497" spans="1:8" s="83" customFormat="1">
      <c r="A497" s="123"/>
      <c r="B497" s="124" t="s">
        <v>242</v>
      </c>
      <c r="C497" s="125"/>
      <c r="D497" s="125"/>
      <c r="E497" s="126"/>
      <c r="F497" s="127"/>
      <c r="G497" s="126"/>
      <c r="H497" s="128"/>
    </row>
    <row r="498" spans="1:8" ht="18" customHeight="1">
      <c r="A498" s="129" t="s">
        <v>243</v>
      </c>
      <c r="B498" s="129"/>
      <c r="C498" s="129"/>
      <c r="D498" s="129"/>
      <c r="E498" s="129"/>
      <c r="F498" s="129"/>
      <c r="G498" s="129"/>
      <c r="H498" s="130">
        <v>2000000000</v>
      </c>
    </row>
    <row r="499" spans="1:8" ht="18" customHeight="1">
      <c r="A499" s="132"/>
      <c r="B499" s="132"/>
      <c r="C499" s="132"/>
      <c r="D499" s="132"/>
      <c r="E499" s="132"/>
      <c r="F499" s="132"/>
      <c r="G499" s="132"/>
      <c r="H499" s="133"/>
    </row>
    <row r="500" spans="1:8" s="138" customFormat="1">
      <c r="A500" s="134"/>
      <c r="B500" s="135" t="s">
        <v>244</v>
      </c>
      <c r="C500" s="136"/>
      <c r="D500" s="136"/>
      <c r="E500" s="135"/>
      <c r="F500" s="136"/>
      <c r="G500" s="137"/>
      <c r="H500" s="137"/>
    </row>
    <row r="501" spans="1:8" s="143" customFormat="1">
      <c r="A501" s="139"/>
      <c r="B501" s="140" t="s">
        <v>245</v>
      </c>
      <c r="C501" s="141"/>
      <c r="D501" s="142"/>
      <c r="E501" s="142"/>
      <c r="G501" s="144"/>
      <c r="H501" s="145"/>
    </row>
    <row r="502" spans="1:8" s="143" customFormat="1" ht="15">
      <c r="A502" s="139"/>
      <c r="C502" s="141"/>
      <c r="D502" s="142"/>
      <c r="E502" s="142"/>
      <c r="F502" s="142"/>
      <c r="G502" s="146"/>
      <c r="H502" s="145"/>
    </row>
    <row r="503" spans="1:8" s="143" customFormat="1">
      <c r="A503" s="139"/>
      <c r="C503" s="141"/>
      <c r="D503" s="142"/>
      <c r="E503" s="142"/>
      <c r="F503" s="142"/>
      <c r="G503" s="147" t="s">
        <v>246</v>
      </c>
      <c r="H503" s="145"/>
    </row>
    <row r="504" spans="1:8" s="143" customFormat="1">
      <c r="A504" s="139"/>
      <c r="C504" s="141"/>
      <c r="D504" s="142"/>
      <c r="E504" s="142"/>
      <c r="F504" s="142"/>
      <c r="G504" s="147" t="s">
        <v>247</v>
      </c>
      <c r="H504" s="145"/>
    </row>
    <row r="505" spans="1:8" s="143" customFormat="1">
      <c r="A505" s="139"/>
      <c r="C505" s="141"/>
      <c r="D505" s="142"/>
      <c r="E505" s="142"/>
      <c r="F505" s="142"/>
      <c r="G505" s="148"/>
      <c r="H505" s="145"/>
    </row>
    <row r="506" spans="1:8" s="138" customFormat="1">
      <c r="A506" s="134"/>
      <c r="B506" s="149"/>
      <c r="C506" s="150"/>
      <c r="D506" s="136"/>
      <c r="E506" s="135"/>
      <c r="F506" s="83"/>
      <c r="G506" s="135"/>
      <c r="H506" s="135"/>
    </row>
    <row r="507" spans="1:8" s="138" customFormat="1">
      <c r="A507" s="134"/>
      <c r="B507" s="135"/>
      <c r="C507" s="136"/>
      <c r="D507" s="136"/>
      <c r="E507" s="135"/>
      <c r="F507" s="83"/>
      <c r="G507" s="135"/>
      <c r="H507" s="135"/>
    </row>
    <row r="508" spans="1:8" s="138" customFormat="1">
      <c r="A508" s="134"/>
      <c r="C508" s="136"/>
      <c r="D508" s="136"/>
      <c r="E508" s="135"/>
      <c r="F508" s="83"/>
      <c r="G508" s="137"/>
      <c r="H508" s="137"/>
    </row>
    <row r="509" spans="1:8" s="138" customFormat="1">
      <c r="A509" s="135"/>
      <c r="C509" s="136"/>
      <c r="D509" s="136"/>
      <c r="E509" s="135"/>
      <c r="F509" s="83"/>
      <c r="G509" s="151" t="s">
        <v>248</v>
      </c>
      <c r="H509" s="137"/>
    </row>
  </sheetData>
  <mergeCells count="1">
    <mergeCell ref="A498:G498"/>
  </mergeCells>
  <pageMargins left="0.35433070866141736" right="0.27559055118110237" top="0.35433070866141736" bottom="0.51181102362204722" header="0.31496062992125984" footer="0.31496062992125984"/>
  <pageSetup orientation="landscape" r:id="rId1"/>
  <headerFooter>
    <oddFooter>&amp;RTrang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5"/>
  <sheetViews>
    <sheetView showGridLines="0" tabSelected="1" view="pageBreakPreview" topLeftCell="A38" zoomScaleNormal="100" zoomScaleSheetLayoutView="100" workbookViewId="0">
      <selection activeCell="D103" sqref="D103"/>
    </sheetView>
  </sheetViews>
  <sheetFormatPr defaultColWidth="8.85546875" defaultRowHeight="15"/>
  <cols>
    <col min="1" max="1" width="5.42578125" style="2" customWidth="1"/>
    <col min="2" max="2" width="40.140625" style="2" customWidth="1"/>
    <col min="3" max="3" width="52.140625" style="2" customWidth="1"/>
    <col min="4" max="4" width="12.7109375" style="2" customWidth="1"/>
    <col min="5" max="5" width="29.5703125" style="2" customWidth="1"/>
    <col min="6" max="6" width="7.42578125" style="2" customWidth="1"/>
    <col min="7" max="7" width="13.5703125" style="2" customWidth="1"/>
    <col min="8" max="8" width="17.7109375" style="2" customWidth="1"/>
    <col min="9" max="16384" width="8.85546875" style="2"/>
  </cols>
  <sheetData>
    <row r="2" spans="1:8" ht="25.5">
      <c r="A2" s="3" t="s">
        <v>0</v>
      </c>
      <c r="B2" s="408" t="s">
        <v>1</v>
      </c>
      <c r="C2" s="3" t="s">
        <v>722</v>
      </c>
      <c r="D2" s="3" t="s">
        <v>2</v>
      </c>
      <c r="E2" s="3" t="s">
        <v>3</v>
      </c>
      <c r="F2" s="3" t="s">
        <v>4</v>
      </c>
      <c r="G2" s="3" t="s">
        <v>5</v>
      </c>
      <c r="H2" s="3" t="s">
        <v>6</v>
      </c>
    </row>
    <row r="3" spans="1:8" ht="29.25" customHeight="1">
      <c r="A3" s="424">
        <v>1</v>
      </c>
      <c r="B3" s="427" t="s">
        <v>723</v>
      </c>
      <c r="C3" s="421" t="s">
        <v>732</v>
      </c>
      <c r="D3" s="14" t="s">
        <v>742</v>
      </c>
      <c r="E3" s="412"/>
      <c r="F3" s="16">
        <v>3</v>
      </c>
      <c r="G3" s="417">
        <v>120000000</v>
      </c>
      <c r="H3" s="415">
        <f>G3*F3</f>
        <v>360000000</v>
      </c>
    </row>
    <row r="4" spans="1:8" ht="15.75" customHeight="1">
      <c r="A4" s="425"/>
      <c r="B4" s="428"/>
      <c r="C4" s="422" t="s">
        <v>733</v>
      </c>
      <c r="D4" s="409" t="s">
        <v>743</v>
      </c>
      <c r="E4" s="410"/>
      <c r="F4" s="419"/>
      <c r="G4" s="416"/>
      <c r="H4" s="411"/>
    </row>
    <row r="5" spans="1:8" ht="15" customHeight="1">
      <c r="A5" s="425"/>
      <c r="B5" s="428"/>
      <c r="C5" s="422" t="s">
        <v>734</v>
      </c>
      <c r="D5" s="409" t="s">
        <v>691</v>
      </c>
      <c r="E5" s="410"/>
      <c r="F5" s="419"/>
      <c r="G5" s="416"/>
      <c r="H5" s="411"/>
    </row>
    <row r="6" spans="1:8" ht="15" customHeight="1">
      <c r="A6" s="425"/>
      <c r="B6" s="428"/>
      <c r="C6" s="422" t="s">
        <v>735</v>
      </c>
      <c r="D6" s="409"/>
      <c r="E6" s="410"/>
      <c r="F6" s="419"/>
      <c r="G6" s="416"/>
      <c r="H6" s="411"/>
    </row>
    <row r="7" spans="1:8" ht="15.75" customHeight="1">
      <c r="A7" s="425"/>
      <c r="B7" s="428"/>
      <c r="C7" s="422" t="s">
        <v>736</v>
      </c>
      <c r="D7" s="409"/>
      <c r="E7" s="410"/>
      <c r="F7" s="419"/>
      <c r="G7" s="416"/>
      <c r="H7" s="411"/>
    </row>
    <row r="8" spans="1:8" ht="15.75" customHeight="1">
      <c r="A8" s="425"/>
      <c r="B8" s="428"/>
      <c r="C8" s="422" t="s">
        <v>737</v>
      </c>
      <c r="D8" s="409"/>
      <c r="E8" s="410"/>
      <c r="F8" s="419"/>
      <c r="G8" s="416"/>
      <c r="H8" s="411"/>
    </row>
    <row r="9" spans="1:8" ht="15.75" customHeight="1">
      <c r="A9" s="425"/>
      <c r="B9" s="428"/>
      <c r="C9" s="422" t="s">
        <v>738</v>
      </c>
      <c r="D9" s="409"/>
      <c r="E9" s="410"/>
      <c r="F9" s="419"/>
      <c r="G9" s="416"/>
      <c r="H9" s="411"/>
    </row>
    <row r="10" spans="1:8" ht="15.75" customHeight="1">
      <c r="A10" s="425"/>
      <c r="B10" s="428"/>
      <c r="C10" s="422" t="s">
        <v>739</v>
      </c>
      <c r="D10" s="409"/>
      <c r="E10" s="410"/>
      <c r="F10" s="419"/>
      <c r="G10" s="416"/>
      <c r="H10" s="411"/>
    </row>
    <row r="11" spans="1:8" ht="15.75" customHeight="1">
      <c r="A11" s="425"/>
      <c r="B11" s="428"/>
      <c r="C11" s="422" t="s">
        <v>740</v>
      </c>
      <c r="D11" s="409"/>
      <c r="E11" s="410"/>
      <c r="F11" s="419"/>
      <c r="G11" s="416"/>
      <c r="H11" s="411"/>
    </row>
    <row r="12" spans="1:8" ht="26.25" customHeight="1">
      <c r="A12" s="426"/>
      <c r="B12" s="429"/>
      <c r="C12" s="423" t="s">
        <v>741</v>
      </c>
      <c r="D12" s="414"/>
      <c r="E12" s="413"/>
      <c r="F12" s="420"/>
      <c r="G12" s="418"/>
      <c r="H12" s="411"/>
    </row>
    <row r="13" spans="1:8" ht="18" customHeight="1">
      <c r="A13" s="424">
        <v>2</v>
      </c>
      <c r="B13" s="444" t="s">
        <v>760</v>
      </c>
      <c r="C13" s="431" t="s">
        <v>745</v>
      </c>
      <c r="D13" s="14" t="s">
        <v>761</v>
      </c>
      <c r="E13" s="432"/>
      <c r="F13" s="14">
        <v>2</v>
      </c>
      <c r="G13" s="433">
        <v>165000000</v>
      </c>
      <c r="H13" s="434">
        <f>G13*F13</f>
        <v>330000000</v>
      </c>
    </row>
    <row r="14" spans="1:8" ht="18" customHeight="1">
      <c r="A14" s="425"/>
      <c r="B14" s="445"/>
      <c r="C14" s="439" t="s">
        <v>746</v>
      </c>
      <c r="D14" s="409" t="s">
        <v>762</v>
      </c>
      <c r="E14" s="440"/>
      <c r="F14" s="409"/>
      <c r="G14" s="441"/>
      <c r="H14" s="442"/>
    </row>
    <row r="15" spans="1:8" ht="18" customHeight="1">
      <c r="A15" s="425"/>
      <c r="B15" s="445"/>
      <c r="C15" s="439" t="s">
        <v>747</v>
      </c>
      <c r="D15" s="409" t="s">
        <v>691</v>
      </c>
      <c r="E15" s="440"/>
      <c r="F15" s="409"/>
      <c r="G15" s="441"/>
      <c r="H15" s="442"/>
    </row>
    <row r="16" spans="1:8" ht="18" customHeight="1">
      <c r="A16" s="425"/>
      <c r="B16" s="445"/>
      <c r="C16" s="443" t="s">
        <v>748</v>
      </c>
      <c r="D16" s="409"/>
      <c r="E16" s="440"/>
      <c r="F16" s="409"/>
      <c r="G16" s="441"/>
      <c r="H16" s="442"/>
    </row>
    <row r="17" spans="1:8" ht="18" customHeight="1">
      <c r="A17" s="425"/>
      <c r="B17" s="445"/>
      <c r="C17" s="439" t="s">
        <v>749</v>
      </c>
      <c r="D17" s="409"/>
      <c r="E17" s="440"/>
      <c r="F17" s="409"/>
      <c r="G17" s="441"/>
      <c r="H17" s="442"/>
    </row>
    <row r="18" spans="1:8" ht="18" customHeight="1">
      <c r="A18" s="425"/>
      <c r="B18" s="445"/>
      <c r="C18" s="439" t="s">
        <v>750</v>
      </c>
      <c r="D18" s="409"/>
      <c r="E18" s="440"/>
      <c r="F18" s="409"/>
      <c r="G18" s="441"/>
      <c r="H18" s="442"/>
    </row>
    <row r="19" spans="1:8" ht="18" customHeight="1">
      <c r="A19" s="425"/>
      <c r="B19" s="445"/>
      <c r="C19" s="443" t="s">
        <v>751</v>
      </c>
      <c r="D19" s="409"/>
      <c r="E19" s="440"/>
      <c r="F19" s="409"/>
      <c r="G19" s="441"/>
      <c r="H19" s="442"/>
    </row>
    <row r="20" spans="1:8" ht="18" customHeight="1">
      <c r="A20" s="425"/>
      <c r="B20" s="445"/>
      <c r="C20" s="443" t="s">
        <v>752</v>
      </c>
      <c r="D20" s="409"/>
      <c r="E20" s="440"/>
      <c r="F20" s="409"/>
      <c r="G20" s="441"/>
      <c r="H20" s="442"/>
    </row>
    <row r="21" spans="1:8" ht="18" customHeight="1">
      <c r="A21" s="425"/>
      <c r="B21" s="445"/>
      <c r="C21" s="443" t="s">
        <v>753</v>
      </c>
      <c r="D21" s="409"/>
      <c r="E21" s="440"/>
      <c r="F21" s="409"/>
      <c r="G21" s="441"/>
      <c r="H21" s="442"/>
    </row>
    <row r="22" spans="1:8" ht="18" customHeight="1">
      <c r="A22" s="425"/>
      <c r="B22" s="445"/>
      <c r="C22" s="443" t="s">
        <v>754</v>
      </c>
      <c r="D22" s="409"/>
      <c r="E22" s="440"/>
      <c r="F22" s="409"/>
      <c r="G22" s="441"/>
      <c r="H22" s="442"/>
    </row>
    <row r="23" spans="1:8" ht="18" customHeight="1">
      <c r="A23" s="425"/>
      <c r="B23" s="445"/>
      <c r="C23" s="443" t="s">
        <v>755</v>
      </c>
      <c r="D23" s="409"/>
      <c r="E23" s="440"/>
      <c r="F23" s="409"/>
      <c r="G23" s="441"/>
      <c r="H23" s="442"/>
    </row>
    <row r="24" spans="1:8" ht="18" customHeight="1">
      <c r="A24" s="425"/>
      <c r="B24" s="445"/>
      <c r="C24" s="443" t="s">
        <v>756</v>
      </c>
      <c r="D24" s="409"/>
      <c r="E24" s="440"/>
      <c r="F24" s="409"/>
      <c r="G24" s="441"/>
      <c r="H24" s="442"/>
    </row>
    <row r="25" spans="1:8" ht="18" customHeight="1">
      <c r="A25" s="425"/>
      <c r="B25" s="445"/>
      <c r="C25" s="443" t="s">
        <v>757</v>
      </c>
      <c r="D25" s="409"/>
      <c r="E25" s="440"/>
      <c r="F25" s="409"/>
      <c r="G25" s="441"/>
      <c r="H25" s="442"/>
    </row>
    <row r="26" spans="1:8" ht="18" customHeight="1">
      <c r="A26" s="425"/>
      <c r="B26" s="445"/>
      <c r="C26" s="443" t="s">
        <v>758</v>
      </c>
      <c r="D26" s="409"/>
      <c r="E26" s="440"/>
      <c r="F26" s="409"/>
      <c r="G26" s="441"/>
      <c r="H26" s="442"/>
    </row>
    <row r="27" spans="1:8" ht="23.25" customHeight="1">
      <c r="A27" s="426"/>
      <c r="B27" s="446"/>
      <c r="C27" s="435" t="s">
        <v>759</v>
      </c>
      <c r="D27" s="409"/>
      <c r="E27" s="436"/>
      <c r="F27" s="414"/>
      <c r="G27" s="437"/>
      <c r="H27" s="438"/>
    </row>
    <row r="28" spans="1:8" ht="183.75" customHeight="1">
      <c r="A28" s="15">
        <v>3</v>
      </c>
      <c r="B28" s="447" t="s">
        <v>724</v>
      </c>
      <c r="C28" s="40" t="s">
        <v>763</v>
      </c>
      <c r="D28" s="14" t="s">
        <v>32</v>
      </c>
      <c r="E28" s="17"/>
      <c r="F28" s="18">
        <v>2</v>
      </c>
      <c r="G28" s="19">
        <v>170000000</v>
      </c>
      <c r="H28" s="20">
        <f t="shared" ref="H28:H33" si="0">G28*F28</f>
        <v>340000000</v>
      </c>
    </row>
    <row r="29" spans="1:8" ht="101.25" customHeight="1">
      <c r="A29" s="15">
        <v>4</v>
      </c>
      <c r="B29" s="448" t="s">
        <v>744</v>
      </c>
      <c r="C29" s="430" t="s">
        <v>725</v>
      </c>
      <c r="D29" s="14" t="s">
        <v>10</v>
      </c>
      <c r="E29" s="10"/>
      <c r="F29" s="11">
        <v>1</v>
      </c>
      <c r="G29" s="12">
        <v>308550000</v>
      </c>
      <c r="H29" s="13">
        <f t="shared" si="0"/>
        <v>308550000</v>
      </c>
    </row>
    <row r="30" spans="1:8" ht="141" customHeight="1">
      <c r="A30" s="15">
        <v>5</v>
      </c>
      <c r="B30" s="449" t="s">
        <v>726</v>
      </c>
      <c r="C30" s="8" t="s">
        <v>727</v>
      </c>
      <c r="D30" s="9" t="s">
        <v>30</v>
      </c>
      <c r="E30" s="10"/>
      <c r="F30" s="11">
        <v>1</v>
      </c>
      <c r="G30" s="12">
        <v>7548781.25</v>
      </c>
      <c r="H30" s="13">
        <f t="shared" si="0"/>
        <v>7548781.25</v>
      </c>
    </row>
    <row r="31" spans="1:8" ht="116.25" customHeight="1">
      <c r="A31" s="15">
        <v>6</v>
      </c>
      <c r="B31" s="449" t="s">
        <v>729</v>
      </c>
      <c r="C31" s="8" t="s">
        <v>728</v>
      </c>
      <c r="D31" s="9" t="s">
        <v>33</v>
      </c>
      <c r="E31" s="10"/>
      <c r="F31" s="11">
        <v>1</v>
      </c>
      <c r="G31" s="12">
        <v>6863580</v>
      </c>
      <c r="H31" s="13">
        <f t="shared" si="0"/>
        <v>6863580</v>
      </c>
    </row>
    <row r="32" spans="1:8" ht="204.75" customHeight="1">
      <c r="A32" s="7">
        <v>7</v>
      </c>
      <c r="B32" s="40" t="s">
        <v>730</v>
      </c>
      <c r="C32" s="40" t="s">
        <v>731</v>
      </c>
      <c r="D32" s="18" t="s">
        <v>31</v>
      </c>
      <c r="E32" s="17"/>
      <c r="F32" s="18">
        <v>3</v>
      </c>
      <c r="G32" s="41">
        <v>85000000</v>
      </c>
      <c r="H32" s="42">
        <f t="shared" si="0"/>
        <v>255000000</v>
      </c>
    </row>
    <row r="33" spans="1:8" ht="188.25" customHeight="1">
      <c r="A33" s="7">
        <v>8</v>
      </c>
      <c r="B33" s="40" t="s">
        <v>765</v>
      </c>
      <c r="C33" s="40" t="s">
        <v>764</v>
      </c>
      <c r="D33" s="18" t="s">
        <v>38</v>
      </c>
      <c r="E33" s="17"/>
      <c r="F33" s="18">
        <v>2</v>
      </c>
      <c r="G33" s="41">
        <v>185000000</v>
      </c>
      <c r="H33" s="42">
        <f t="shared" si="0"/>
        <v>370000000</v>
      </c>
    </row>
    <row r="34" spans="1:8" ht="22.5" customHeight="1">
      <c r="A34" s="7">
        <v>9</v>
      </c>
      <c r="B34" s="46" t="s">
        <v>781</v>
      </c>
      <c r="C34" s="46" t="s">
        <v>766</v>
      </c>
      <c r="D34" s="18" t="s">
        <v>37</v>
      </c>
      <c r="E34" s="17"/>
      <c r="F34" s="18">
        <v>1</v>
      </c>
      <c r="G34" s="41">
        <v>1650000000</v>
      </c>
      <c r="H34" s="42">
        <f>G34*F34</f>
        <v>1650000000</v>
      </c>
    </row>
    <row r="35" spans="1:8" ht="22.5" customHeight="1">
      <c r="A35" s="7"/>
      <c r="B35" s="46"/>
      <c r="C35" s="46" t="s">
        <v>767</v>
      </c>
      <c r="D35" s="18"/>
      <c r="E35" s="17"/>
      <c r="F35" s="18"/>
      <c r="G35" s="41"/>
      <c r="H35" s="42"/>
    </row>
    <row r="36" spans="1:8" ht="22.5" customHeight="1">
      <c r="A36" s="7"/>
      <c r="B36" s="46"/>
      <c r="C36" s="46" t="s">
        <v>768</v>
      </c>
      <c r="D36" s="18"/>
      <c r="E36" s="17"/>
      <c r="F36" s="18"/>
      <c r="G36" s="41"/>
      <c r="H36" s="42"/>
    </row>
    <row r="37" spans="1:8" ht="22.5" customHeight="1">
      <c r="A37" s="7"/>
      <c r="B37" s="46"/>
      <c r="C37" s="46" t="s">
        <v>769</v>
      </c>
      <c r="D37" s="18"/>
      <c r="E37" s="17"/>
      <c r="F37" s="18"/>
      <c r="G37" s="41"/>
      <c r="H37" s="42"/>
    </row>
    <row r="38" spans="1:8" ht="22.5" customHeight="1">
      <c r="A38" s="7"/>
      <c r="B38" s="46"/>
      <c r="C38" s="46" t="s">
        <v>770</v>
      </c>
      <c r="D38" s="18"/>
      <c r="E38" s="17"/>
      <c r="F38" s="18"/>
      <c r="G38" s="41"/>
      <c r="H38" s="42"/>
    </row>
    <row r="39" spans="1:8" ht="22.5" customHeight="1">
      <c r="A39" s="7"/>
      <c r="B39" s="46"/>
      <c r="C39" s="46" t="s">
        <v>771</v>
      </c>
      <c r="D39" s="18"/>
      <c r="E39" s="17"/>
      <c r="F39" s="18"/>
      <c r="G39" s="41"/>
      <c r="H39" s="42"/>
    </row>
    <row r="40" spans="1:8" ht="22.5" customHeight="1">
      <c r="A40" s="7"/>
      <c r="B40" s="46"/>
      <c r="C40" s="46" t="s">
        <v>772</v>
      </c>
      <c r="D40" s="18"/>
      <c r="E40" s="17"/>
      <c r="F40" s="18"/>
      <c r="G40" s="41"/>
      <c r="H40" s="42"/>
    </row>
    <row r="41" spans="1:8" ht="22.5" customHeight="1">
      <c r="A41" s="7"/>
      <c r="B41" s="46"/>
      <c r="C41" s="46" t="s">
        <v>773</v>
      </c>
      <c r="D41" s="18"/>
      <c r="E41" s="17"/>
      <c r="F41" s="18"/>
      <c r="G41" s="41"/>
      <c r="H41" s="42"/>
    </row>
    <row r="42" spans="1:8" ht="22.5" customHeight="1">
      <c r="A42" s="7"/>
      <c r="B42" s="46"/>
      <c r="C42" s="46" t="s">
        <v>774</v>
      </c>
      <c r="D42" s="18"/>
      <c r="E42" s="17"/>
      <c r="F42" s="18"/>
      <c r="G42" s="41"/>
      <c r="H42" s="42"/>
    </row>
    <row r="43" spans="1:8" ht="22.5" customHeight="1">
      <c r="A43" s="7"/>
      <c r="B43" s="46"/>
      <c r="C43" s="46" t="s">
        <v>775</v>
      </c>
      <c r="D43" s="18"/>
      <c r="E43" s="17"/>
      <c r="F43" s="18"/>
      <c r="G43" s="41"/>
      <c r="H43" s="42"/>
    </row>
    <row r="44" spans="1:8" ht="22.5" customHeight="1">
      <c r="A44" s="7"/>
      <c r="B44" s="46"/>
      <c r="C44" s="46" t="s">
        <v>776</v>
      </c>
      <c r="D44" s="18"/>
      <c r="E44" s="17"/>
      <c r="F44" s="18"/>
      <c r="G44" s="41"/>
      <c r="H44" s="42"/>
    </row>
    <row r="45" spans="1:8" ht="22.5" customHeight="1">
      <c r="A45" s="7"/>
      <c r="B45" s="46"/>
      <c r="C45" s="46" t="s">
        <v>777</v>
      </c>
      <c r="D45" s="18"/>
      <c r="E45" s="17"/>
      <c r="F45" s="18"/>
      <c r="G45" s="41"/>
      <c r="H45" s="42"/>
    </row>
    <row r="46" spans="1:8" ht="22.5" customHeight="1">
      <c r="A46" s="7"/>
      <c r="B46" s="46"/>
      <c r="C46" s="46" t="s">
        <v>778</v>
      </c>
      <c r="D46" s="18"/>
      <c r="E46" s="17"/>
      <c r="F46" s="18"/>
      <c r="G46" s="41"/>
      <c r="H46" s="42"/>
    </row>
    <row r="47" spans="1:8" ht="22.5" customHeight="1">
      <c r="A47" s="7"/>
      <c r="B47" s="46"/>
      <c r="C47" s="46" t="s">
        <v>779</v>
      </c>
      <c r="D47" s="18"/>
      <c r="E47" s="17"/>
      <c r="F47" s="18"/>
      <c r="G47" s="41"/>
      <c r="H47" s="42"/>
    </row>
    <row r="48" spans="1:8" ht="22.5" customHeight="1">
      <c r="A48" s="7"/>
      <c r="B48" s="46"/>
      <c r="C48" s="46" t="s">
        <v>780</v>
      </c>
      <c r="D48" s="18"/>
      <c r="E48" s="17"/>
      <c r="F48" s="18"/>
      <c r="G48" s="41"/>
      <c r="H48" s="42"/>
    </row>
    <row r="49" spans="1:8" ht="22.5" customHeight="1">
      <c r="A49" s="7"/>
      <c r="B49" s="46"/>
      <c r="C49" s="46" t="s">
        <v>782</v>
      </c>
      <c r="D49" s="18"/>
      <c r="E49" s="17"/>
      <c r="F49" s="18"/>
      <c r="G49" s="41"/>
      <c r="H49" s="42"/>
    </row>
    <row r="50" spans="1:8" ht="22.5" customHeight="1">
      <c r="A50" s="7"/>
      <c r="B50" s="46"/>
      <c r="C50" s="46" t="s">
        <v>783</v>
      </c>
      <c r="D50" s="18"/>
      <c r="E50" s="17"/>
      <c r="F50" s="18"/>
      <c r="G50" s="41"/>
      <c r="H50" s="42"/>
    </row>
    <row r="51" spans="1:8" ht="22.5" customHeight="1">
      <c r="A51" s="7"/>
      <c r="B51" s="46"/>
      <c r="C51" s="46" t="s">
        <v>784</v>
      </c>
      <c r="D51" s="18"/>
      <c r="E51" s="17"/>
      <c r="F51" s="18"/>
      <c r="G51" s="41"/>
      <c r="H51" s="42"/>
    </row>
    <row r="52" spans="1:8" ht="33.75" customHeight="1">
      <c r="A52" s="7"/>
      <c r="B52" s="46"/>
      <c r="C52" s="46" t="s">
        <v>785</v>
      </c>
      <c r="D52" s="18"/>
      <c r="E52" s="17"/>
      <c r="F52" s="18"/>
      <c r="G52" s="41"/>
      <c r="H52" s="42"/>
    </row>
    <row r="53" spans="1:8" ht="22.5" customHeight="1">
      <c r="A53" s="7"/>
      <c r="B53" s="46"/>
      <c r="C53" s="46" t="s">
        <v>786</v>
      </c>
      <c r="D53" s="18"/>
      <c r="E53" s="17"/>
      <c r="F53" s="18"/>
      <c r="G53" s="41"/>
      <c r="H53" s="42"/>
    </row>
    <row r="54" spans="1:8" ht="22.5" customHeight="1">
      <c r="A54" s="7"/>
      <c r="B54" s="46"/>
      <c r="C54" s="46" t="s">
        <v>787</v>
      </c>
      <c r="D54" s="18"/>
      <c r="E54" s="17"/>
      <c r="F54" s="18"/>
      <c r="G54" s="41"/>
      <c r="H54" s="42"/>
    </row>
    <row r="55" spans="1:8" ht="33.75" customHeight="1">
      <c r="A55" s="7"/>
      <c r="B55" s="46"/>
      <c r="C55" s="46" t="s">
        <v>788</v>
      </c>
      <c r="D55" s="18"/>
      <c r="E55" s="17"/>
      <c r="F55" s="18"/>
      <c r="G55" s="41"/>
      <c r="H55" s="42"/>
    </row>
    <row r="56" spans="1:8" ht="23.25" customHeight="1">
      <c r="A56" s="7"/>
      <c r="B56" s="46"/>
      <c r="C56" s="46" t="s">
        <v>789</v>
      </c>
      <c r="D56" s="18"/>
      <c r="E56" s="17"/>
      <c r="F56" s="18"/>
      <c r="G56" s="41"/>
      <c r="H56" s="42"/>
    </row>
    <row r="57" spans="1:8" ht="23.25" customHeight="1">
      <c r="A57" s="7"/>
      <c r="B57" s="46"/>
      <c r="C57" s="46" t="s">
        <v>790</v>
      </c>
      <c r="D57" s="18"/>
      <c r="E57" s="17"/>
      <c r="F57" s="18"/>
      <c r="G57" s="41"/>
      <c r="H57" s="42"/>
    </row>
    <row r="58" spans="1:8" ht="23.25" customHeight="1">
      <c r="A58" s="7"/>
      <c r="B58" s="46"/>
      <c r="C58" s="46" t="s">
        <v>791</v>
      </c>
      <c r="D58" s="18"/>
      <c r="E58" s="17"/>
      <c r="F58" s="18"/>
      <c r="G58" s="41"/>
      <c r="H58" s="42"/>
    </row>
    <row r="59" spans="1:8" ht="23.25" customHeight="1">
      <c r="A59" s="7"/>
      <c r="B59" s="46"/>
      <c r="C59" s="46" t="s">
        <v>792</v>
      </c>
      <c r="D59" s="18"/>
      <c r="E59" s="17"/>
      <c r="F59" s="18"/>
      <c r="G59" s="41"/>
      <c r="H59" s="42"/>
    </row>
    <row r="60" spans="1:8" ht="23.25" customHeight="1">
      <c r="A60" s="7"/>
      <c r="B60" s="46"/>
      <c r="C60" s="46" t="s">
        <v>793</v>
      </c>
      <c r="D60" s="18"/>
      <c r="E60" s="17"/>
      <c r="F60" s="18"/>
      <c r="G60" s="41"/>
      <c r="H60" s="42"/>
    </row>
    <row r="61" spans="1:8" ht="23.25" customHeight="1">
      <c r="A61" s="7"/>
      <c r="B61" s="46"/>
      <c r="C61" s="46" t="s">
        <v>794</v>
      </c>
      <c r="D61" s="18"/>
      <c r="E61" s="17"/>
      <c r="F61" s="18"/>
      <c r="G61" s="41"/>
      <c r="H61" s="42"/>
    </row>
    <row r="62" spans="1:8" ht="30" customHeight="1">
      <c r="A62" s="7"/>
      <c r="B62" s="46"/>
      <c r="C62" s="46" t="s">
        <v>795</v>
      </c>
      <c r="D62" s="18"/>
      <c r="E62" s="17"/>
      <c r="F62" s="18"/>
      <c r="G62" s="41"/>
      <c r="H62" s="42"/>
    </row>
    <row r="63" spans="1:8" ht="23.25" customHeight="1">
      <c r="A63" s="7"/>
      <c r="B63" s="46"/>
      <c r="C63" s="46" t="s">
        <v>796</v>
      </c>
      <c r="D63" s="18"/>
      <c r="E63" s="17"/>
      <c r="F63" s="18"/>
      <c r="G63" s="41"/>
      <c r="H63" s="42"/>
    </row>
    <row r="64" spans="1:8" ht="23.25" customHeight="1">
      <c r="A64" s="7"/>
      <c r="B64" s="46"/>
      <c r="C64" s="46" t="s">
        <v>797</v>
      </c>
      <c r="D64" s="18"/>
      <c r="E64" s="17"/>
      <c r="F64" s="18"/>
      <c r="G64" s="41"/>
      <c r="H64" s="42"/>
    </row>
    <row r="65" spans="1:8" ht="22.5" customHeight="1">
      <c r="A65" s="7"/>
      <c r="B65" s="46"/>
      <c r="C65" s="46" t="s">
        <v>798</v>
      </c>
      <c r="D65" s="18"/>
      <c r="E65" s="17"/>
      <c r="F65" s="18"/>
      <c r="G65" s="41"/>
      <c r="H65" s="42"/>
    </row>
    <row r="66" spans="1:8" ht="25.5" customHeight="1">
      <c r="A66" s="7"/>
      <c r="B66" s="46"/>
      <c r="C66" s="46" t="s">
        <v>799</v>
      </c>
      <c r="D66" s="18"/>
      <c r="E66" s="17"/>
      <c r="F66" s="18"/>
      <c r="G66" s="41"/>
      <c r="H66" s="42"/>
    </row>
    <row r="67" spans="1:8" ht="25.5" customHeight="1">
      <c r="A67" s="7"/>
      <c r="B67" s="46"/>
      <c r="C67" s="46" t="s">
        <v>800</v>
      </c>
      <c r="D67" s="18"/>
      <c r="E67" s="17"/>
      <c r="F67" s="18"/>
      <c r="G67" s="41"/>
      <c r="H67" s="42"/>
    </row>
    <row r="68" spans="1:8" ht="25.5" customHeight="1">
      <c r="A68" s="7"/>
      <c r="B68" s="46"/>
      <c r="C68" s="46" t="s">
        <v>801</v>
      </c>
      <c r="D68" s="18"/>
      <c r="E68" s="17"/>
      <c r="F68" s="18"/>
      <c r="G68" s="41"/>
      <c r="H68" s="42"/>
    </row>
    <row r="69" spans="1:8" ht="36.75" customHeight="1">
      <c r="A69" s="7"/>
      <c r="B69" s="46"/>
      <c r="C69" s="46" t="s">
        <v>802</v>
      </c>
      <c r="D69" s="18"/>
      <c r="E69" s="17"/>
      <c r="F69" s="18"/>
      <c r="G69" s="41"/>
      <c r="H69" s="42"/>
    </row>
    <row r="70" spans="1:8" ht="33" customHeight="1">
      <c r="A70" s="7"/>
      <c r="B70" s="46"/>
      <c r="C70" s="46" t="s">
        <v>803</v>
      </c>
      <c r="D70" s="18"/>
      <c r="E70" s="17"/>
      <c r="F70" s="18"/>
      <c r="G70" s="41"/>
      <c r="H70" s="42"/>
    </row>
    <row r="71" spans="1:8" ht="25.5" customHeight="1">
      <c r="A71" s="7"/>
      <c r="B71" s="46"/>
      <c r="C71" s="46" t="s">
        <v>804</v>
      </c>
      <c r="D71" s="18"/>
      <c r="E71" s="17"/>
      <c r="F71" s="18"/>
      <c r="G71" s="41"/>
      <c r="H71" s="42"/>
    </row>
    <row r="72" spans="1:8" ht="32.25" customHeight="1">
      <c r="A72" s="7"/>
      <c r="B72" s="46"/>
      <c r="C72" s="46" t="s">
        <v>805</v>
      </c>
      <c r="D72" s="18"/>
      <c r="E72" s="17"/>
      <c r="F72" s="18"/>
      <c r="G72" s="41"/>
      <c r="H72" s="42"/>
    </row>
    <row r="73" spans="1:8" ht="33.75" customHeight="1">
      <c r="A73" s="7"/>
      <c r="B73" s="46"/>
      <c r="C73" s="46" t="s">
        <v>806</v>
      </c>
      <c r="D73" s="18"/>
      <c r="E73" s="17"/>
      <c r="F73" s="18"/>
      <c r="G73" s="41"/>
      <c r="H73" s="42"/>
    </row>
    <row r="74" spans="1:8" ht="26.25" customHeight="1">
      <c r="A74" s="7"/>
      <c r="B74" s="46"/>
      <c r="C74" s="46" t="s">
        <v>807</v>
      </c>
      <c r="D74" s="18"/>
      <c r="E74" s="17"/>
      <c r="F74" s="18"/>
      <c r="G74" s="41"/>
      <c r="H74" s="42"/>
    </row>
    <row r="75" spans="1:8" ht="26.25" customHeight="1">
      <c r="A75" s="7"/>
      <c r="B75" s="46"/>
      <c r="C75" s="46" t="s">
        <v>808</v>
      </c>
      <c r="D75" s="18"/>
      <c r="E75" s="17"/>
      <c r="F75" s="18"/>
      <c r="G75" s="41"/>
      <c r="H75" s="42"/>
    </row>
    <row r="76" spans="1:8" ht="26.25" customHeight="1">
      <c r="A76" s="7"/>
      <c r="B76" s="46"/>
      <c r="C76" s="46" t="s">
        <v>809</v>
      </c>
      <c r="D76" s="18"/>
      <c r="E76" s="17"/>
      <c r="F76" s="18"/>
      <c r="G76" s="41"/>
      <c r="H76" s="42"/>
    </row>
    <row r="77" spans="1:8" ht="26.25" customHeight="1">
      <c r="A77" s="7"/>
      <c r="B77" s="46"/>
      <c r="C77" s="46" t="s">
        <v>810</v>
      </c>
      <c r="D77" s="18"/>
      <c r="E77" s="17"/>
      <c r="F77" s="18"/>
      <c r="G77" s="41"/>
      <c r="H77" s="42"/>
    </row>
    <row r="78" spans="1:8" ht="26.25" customHeight="1">
      <c r="A78" s="7"/>
      <c r="B78" s="46"/>
      <c r="C78" s="46" t="s">
        <v>811</v>
      </c>
      <c r="D78" s="18"/>
      <c r="E78" s="17"/>
      <c r="F78" s="18"/>
      <c r="G78" s="41"/>
      <c r="H78" s="42"/>
    </row>
    <row r="79" spans="1:8" ht="26.25" customHeight="1">
      <c r="A79" s="7"/>
      <c r="B79" s="46"/>
      <c r="C79" s="46" t="s">
        <v>812</v>
      </c>
      <c r="D79" s="18"/>
      <c r="E79" s="17"/>
      <c r="F79" s="18"/>
      <c r="G79" s="41"/>
      <c r="H79" s="42"/>
    </row>
    <row r="80" spans="1:8" ht="26.25" customHeight="1">
      <c r="A80" s="7"/>
      <c r="B80" s="46"/>
      <c r="C80" s="46" t="s">
        <v>813</v>
      </c>
      <c r="D80" s="18"/>
      <c r="E80" s="17"/>
      <c r="F80" s="18"/>
      <c r="G80" s="41"/>
      <c r="H80" s="42"/>
    </row>
    <row r="81" spans="1:8" ht="26.25" customHeight="1">
      <c r="A81" s="7"/>
      <c r="B81" s="46"/>
      <c r="C81" s="46" t="s">
        <v>814</v>
      </c>
      <c r="D81" s="18"/>
      <c r="E81" s="17"/>
      <c r="F81" s="18"/>
      <c r="G81" s="41"/>
      <c r="H81" s="42"/>
    </row>
    <row r="82" spans="1:8" ht="33" customHeight="1">
      <c r="A82" s="7"/>
      <c r="B82" s="46"/>
      <c r="C82" s="46" t="s">
        <v>815</v>
      </c>
      <c r="D82" s="18"/>
      <c r="E82" s="17"/>
      <c r="F82" s="18"/>
      <c r="G82" s="41"/>
      <c r="H82" s="42"/>
    </row>
    <row r="83" spans="1:8" ht="25.5" customHeight="1">
      <c r="A83" s="7"/>
      <c r="B83" s="46"/>
      <c r="C83" s="46" t="s">
        <v>816</v>
      </c>
      <c r="D83" s="18"/>
      <c r="E83" s="17"/>
      <c r="F83" s="18"/>
      <c r="G83" s="41"/>
      <c r="H83" s="42"/>
    </row>
    <row r="84" spans="1:8" ht="25.5" customHeight="1">
      <c r="A84" s="7"/>
      <c r="B84" s="46"/>
      <c r="C84" s="46" t="s">
        <v>817</v>
      </c>
      <c r="D84" s="18"/>
      <c r="E84" s="17"/>
      <c r="F84" s="18"/>
      <c r="G84" s="41"/>
      <c r="H84" s="42"/>
    </row>
    <row r="85" spans="1:8" ht="25.5" customHeight="1">
      <c r="A85" s="7"/>
      <c r="B85" s="46"/>
      <c r="C85" s="46" t="s">
        <v>818</v>
      </c>
      <c r="D85" s="18"/>
      <c r="E85" s="17"/>
      <c r="F85" s="18"/>
      <c r="G85" s="41"/>
      <c r="H85" s="42"/>
    </row>
    <row r="86" spans="1:8" ht="25.5" customHeight="1">
      <c r="A86" s="7"/>
      <c r="B86" s="46"/>
      <c r="C86" s="46" t="s">
        <v>819</v>
      </c>
      <c r="D86" s="18"/>
      <c r="E86" s="17"/>
      <c r="F86" s="18"/>
      <c r="G86" s="41"/>
      <c r="H86" s="42"/>
    </row>
    <row r="87" spans="1:8" ht="25.5" customHeight="1">
      <c r="A87" s="7"/>
      <c r="B87" s="46"/>
      <c r="C87" s="46" t="s">
        <v>820</v>
      </c>
      <c r="D87" s="18"/>
      <c r="E87" s="17"/>
      <c r="F87" s="18"/>
      <c r="G87" s="41"/>
      <c r="H87" s="42"/>
    </row>
    <row r="88" spans="1:8" ht="25.5" customHeight="1">
      <c r="A88" s="7"/>
      <c r="B88" s="46"/>
      <c r="C88" s="46" t="s">
        <v>821</v>
      </c>
      <c r="D88" s="18"/>
      <c r="E88" s="17"/>
      <c r="F88" s="18"/>
      <c r="G88" s="41"/>
      <c r="H88" s="42"/>
    </row>
    <row r="89" spans="1:8" ht="27" customHeight="1">
      <c r="A89" s="7"/>
      <c r="B89" s="46"/>
      <c r="C89" s="46" t="s">
        <v>823</v>
      </c>
      <c r="D89" s="18"/>
      <c r="E89" s="17"/>
      <c r="F89" s="18"/>
      <c r="G89" s="41"/>
      <c r="H89" s="42"/>
    </row>
    <row r="90" spans="1:8" ht="27" customHeight="1">
      <c r="A90" s="7"/>
      <c r="B90" s="46"/>
      <c r="C90" s="46" t="s">
        <v>824</v>
      </c>
      <c r="D90" s="18"/>
      <c r="E90" s="17"/>
      <c r="F90" s="18"/>
      <c r="G90" s="41"/>
      <c r="H90" s="42"/>
    </row>
    <row r="91" spans="1:8" ht="27" customHeight="1">
      <c r="A91" s="7"/>
      <c r="B91" s="46"/>
      <c r="C91" s="46" t="s">
        <v>825</v>
      </c>
      <c r="D91" s="18"/>
      <c r="E91" s="17"/>
      <c r="F91" s="18"/>
      <c r="G91" s="41"/>
      <c r="H91" s="42"/>
    </row>
    <row r="92" spans="1:8" ht="33" customHeight="1">
      <c r="A92" s="7"/>
      <c r="B92" s="46"/>
      <c r="C92" s="46" t="s">
        <v>826</v>
      </c>
      <c r="D92" s="18"/>
      <c r="E92" s="17"/>
      <c r="F92" s="18"/>
      <c r="G92" s="41"/>
      <c r="H92" s="42"/>
    </row>
    <row r="93" spans="1:8" ht="25.5" customHeight="1">
      <c r="A93" s="7"/>
      <c r="B93" s="46"/>
      <c r="C93" s="46" t="s">
        <v>827</v>
      </c>
      <c r="D93" s="18"/>
      <c r="E93" s="17"/>
      <c r="F93" s="18"/>
      <c r="G93" s="41"/>
      <c r="H93" s="42"/>
    </row>
    <row r="94" spans="1:8" ht="25.5" customHeight="1">
      <c r="A94" s="7"/>
      <c r="B94" s="46"/>
      <c r="C94" s="46" t="s">
        <v>828</v>
      </c>
      <c r="D94" s="18"/>
      <c r="E94" s="17"/>
      <c r="F94" s="18"/>
      <c r="G94" s="41"/>
      <c r="H94" s="42"/>
    </row>
    <row r="95" spans="1:8" ht="36.75" customHeight="1">
      <c r="A95" s="7"/>
      <c r="B95" s="46"/>
      <c r="C95" s="46" t="s">
        <v>829</v>
      </c>
      <c r="D95" s="18"/>
      <c r="E95" s="17"/>
      <c r="F95" s="18"/>
      <c r="G95" s="41"/>
      <c r="H95" s="42"/>
    </row>
    <row r="96" spans="1:8" ht="34.5" customHeight="1">
      <c r="A96" s="7"/>
      <c r="B96" s="46"/>
      <c r="C96" s="46" t="s">
        <v>830</v>
      </c>
      <c r="D96" s="18"/>
      <c r="E96" s="17"/>
      <c r="F96" s="18"/>
      <c r="G96" s="41"/>
      <c r="H96" s="42"/>
    </row>
    <row r="97" spans="1:8" ht="39" customHeight="1">
      <c r="A97" s="7"/>
      <c r="B97" s="46"/>
      <c r="C97" s="46" t="s">
        <v>831</v>
      </c>
      <c r="D97" s="18"/>
      <c r="E97" s="17"/>
      <c r="F97" s="18"/>
      <c r="G97" s="41"/>
      <c r="H97" s="42"/>
    </row>
    <row r="98" spans="1:8" ht="23.25" customHeight="1">
      <c r="A98" s="7"/>
      <c r="B98" s="46"/>
      <c r="C98" s="46" t="s">
        <v>832</v>
      </c>
      <c r="D98" s="18"/>
      <c r="E98" s="17"/>
      <c r="F98" s="18"/>
      <c r="G98" s="41"/>
      <c r="H98" s="42"/>
    </row>
    <row r="99" spans="1:8" ht="33.75" customHeight="1">
      <c r="A99" s="7"/>
      <c r="B99" s="46"/>
      <c r="C99" s="46" t="s">
        <v>833</v>
      </c>
      <c r="D99" s="18"/>
      <c r="E99" s="17"/>
      <c r="F99" s="18"/>
      <c r="G99" s="41"/>
      <c r="H99" s="42"/>
    </row>
    <row r="100" spans="1:8" ht="23.25" customHeight="1">
      <c r="A100" s="7"/>
      <c r="B100" s="46"/>
      <c r="C100" s="46" t="s">
        <v>834</v>
      </c>
      <c r="D100" s="18"/>
      <c r="E100" s="17"/>
      <c r="F100" s="18"/>
      <c r="G100" s="41"/>
      <c r="H100" s="42"/>
    </row>
    <row r="101" spans="1:8" ht="23.25" customHeight="1">
      <c r="A101" s="7"/>
      <c r="B101" s="46"/>
      <c r="C101" s="46" t="s">
        <v>835</v>
      </c>
      <c r="D101" s="18"/>
      <c r="E101" s="17"/>
      <c r="F101" s="18"/>
      <c r="G101" s="41"/>
      <c r="H101" s="42"/>
    </row>
    <row r="102" spans="1:8" ht="23.25" customHeight="1">
      <c r="A102" s="7"/>
      <c r="B102" s="46"/>
      <c r="C102" s="46"/>
      <c r="D102" s="18"/>
      <c r="E102" s="17"/>
      <c r="F102" s="18"/>
      <c r="G102" s="41"/>
      <c r="H102" s="42"/>
    </row>
    <row r="103" spans="1:8" ht="23.25" customHeight="1">
      <c r="A103" s="7"/>
      <c r="B103" s="46"/>
      <c r="C103" s="46"/>
      <c r="D103" s="18"/>
      <c r="E103" s="17"/>
      <c r="F103" s="18"/>
      <c r="G103" s="41"/>
      <c r="H103" s="42"/>
    </row>
    <row r="104" spans="1:8" ht="23.25" customHeight="1">
      <c r="A104" s="7"/>
      <c r="B104" s="46"/>
      <c r="C104" s="46"/>
      <c r="D104" s="18"/>
      <c r="E104" s="17"/>
      <c r="F104" s="18"/>
      <c r="G104" s="41"/>
      <c r="H104" s="42"/>
    </row>
    <row r="105" spans="1:8" ht="29.25" customHeight="1">
      <c r="A105" s="7"/>
      <c r="B105" s="46"/>
      <c r="C105" s="46"/>
      <c r="D105" s="18"/>
      <c r="E105" s="17"/>
      <c r="F105" s="18"/>
      <c r="G105" s="41"/>
      <c r="H105" s="42"/>
    </row>
    <row r="106" spans="1:8" ht="288.75" customHeight="1">
      <c r="A106" s="7"/>
      <c r="B106" s="46"/>
      <c r="C106" s="46" t="s">
        <v>822</v>
      </c>
      <c r="D106" s="18"/>
      <c r="E106" s="17"/>
      <c r="F106" s="18"/>
      <c r="G106" s="41"/>
      <c r="H106" s="42"/>
    </row>
    <row r="107" spans="1:8" ht="409.5" customHeight="1">
      <c r="A107" s="7"/>
      <c r="B107" s="46"/>
      <c r="C107" s="46" t="s">
        <v>35</v>
      </c>
      <c r="D107" s="18"/>
      <c r="E107" s="17"/>
      <c r="F107" s="18"/>
      <c r="G107" s="41"/>
      <c r="H107" s="42"/>
    </row>
    <row r="108" spans="1:8" ht="409.5" customHeight="1">
      <c r="A108" s="7"/>
      <c r="B108" s="46"/>
      <c r="C108" s="46" t="s">
        <v>36</v>
      </c>
      <c r="D108" s="18"/>
      <c r="E108" s="17"/>
      <c r="F108" s="18"/>
      <c r="G108" s="41"/>
      <c r="H108" s="42"/>
    </row>
    <row r="109" spans="1:8">
      <c r="A109" s="47"/>
      <c r="B109" s="46"/>
      <c r="C109" s="48"/>
      <c r="D109" s="49"/>
      <c r="E109" s="53" t="s">
        <v>7</v>
      </c>
      <c r="F109" s="53"/>
      <c r="G109" s="53"/>
      <c r="H109" s="50">
        <f>SUM(H3:H34)</f>
        <v>3627962361.25</v>
      </c>
    </row>
    <row r="110" spans="1:8" s="1" customFormat="1" ht="14.25">
      <c r="A110" s="47"/>
      <c r="B110" s="48"/>
      <c r="C110" s="48"/>
      <c r="D110" s="49"/>
      <c r="E110" s="53" t="s">
        <v>8</v>
      </c>
      <c r="F110" s="53"/>
      <c r="G110" s="53"/>
      <c r="H110" s="4">
        <f>H109*10%</f>
        <v>362796236.125</v>
      </c>
    </row>
    <row r="111" spans="1:8" s="1" customFormat="1" ht="18" customHeight="1">
      <c r="A111" s="51"/>
      <c r="B111" s="48"/>
      <c r="C111" s="52"/>
      <c r="D111" s="51"/>
      <c r="E111" s="53" t="s">
        <v>9</v>
      </c>
      <c r="F111" s="53"/>
      <c r="G111" s="53"/>
      <c r="H111" s="4">
        <f>SUM(H109:H110)</f>
        <v>3990758597.375</v>
      </c>
    </row>
    <row r="112" spans="1:8">
      <c r="A112" s="5"/>
      <c r="B112" s="52"/>
      <c r="C112" s="5"/>
      <c r="D112" s="5"/>
      <c r="E112" s="5"/>
      <c r="H112" s="5"/>
    </row>
    <row r="113" spans="1:8" ht="14.45" customHeight="1">
      <c r="A113" s="5"/>
      <c r="B113" s="5"/>
      <c r="C113" s="5"/>
      <c r="D113" s="5"/>
      <c r="E113" s="5"/>
      <c r="H113" s="5"/>
    </row>
    <row r="114" spans="1:8" ht="14.45" customHeight="1">
      <c r="B114" s="5"/>
      <c r="F114" s="54"/>
      <c r="G114" s="54"/>
    </row>
    <row r="115" spans="1:8">
      <c r="G115" s="6"/>
    </row>
  </sheetData>
  <mergeCells count="8">
    <mergeCell ref="A3:A12"/>
    <mergeCell ref="B13:B27"/>
    <mergeCell ref="A13:A27"/>
    <mergeCell ref="E111:G111"/>
    <mergeCell ref="F114:G114"/>
    <mergeCell ref="E109:G109"/>
    <mergeCell ref="E110:G110"/>
    <mergeCell ref="B3:B12"/>
  </mergeCells>
  <pageMargins left="0.359722222222222" right="0.2" top="0.32986111111111099" bottom="0.42986111111111103" header="0.18958333333333299" footer="0.3"/>
  <pageSetup paperSize="9"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Z14"/>
  <sheetViews>
    <sheetView zoomScale="85" zoomScaleNormal="85" workbookViewId="0">
      <selection activeCell="I6" sqref="I6"/>
    </sheetView>
  </sheetViews>
  <sheetFormatPr defaultColWidth="8.7109375" defaultRowHeight="15"/>
  <cols>
    <col min="1" max="1" width="5.7109375" style="21" customWidth="1"/>
    <col min="2" max="2" width="42.28515625" style="21" customWidth="1"/>
    <col min="3" max="3" width="19.140625" style="21" customWidth="1"/>
    <col min="4" max="4" width="7.140625" style="38" customWidth="1"/>
    <col min="5" max="5" width="12.28515625" style="21" customWidth="1"/>
    <col min="6" max="6" width="14" style="21" customWidth="1"/>
    <col min="7" max="7" width="20.85546875" style="21" customWidth="1"/>
    <col min="8" max="8" width="8.7109375" style="21"/>
    <col min="9" max="9" width="9.28515625" style="21" bestFit="1" customWidth="1"/>
    <col min="10" max="16380" width="8.7109375" style="21"/>
    <col min="16381" max="16384" width="8.7109375" style="39"/>
  </cols>
  <sheetData>
    <row r="1" spans="1:7" ht="20.25">
      <c r="A1" s="55" t="s">
        <v>11</v>
      </c>
      <c r="B1" s="55"/>
      <c r="C1" s="55"/>
      <c r="D1" s="55"/>
      <c r="E1" s="55"/>
      <c r="F1" s="55"/>
      <c r="G1" s="55"/>
    </row>
    <row r="2" spans="1:7" ht="20.25" customHeight="1">
      <c r="A2" s="56"/>
      <c r="B2" s="56"/>
      <c r="C2" s="56"/>
      <c r="D2" s="56"/>
      <c r="E2" s="56"/>
      <c r="F2" s="56"/>
      <c r="G2" s="56"/>
    </row>
    <row r="4" spans="1:7" ht="39" customHeight="1">
      <c r="A4" s="22" t="s">
        <v>12</v>
      </c>
      <c r="B4" s="23" t="s">
        <v>15</v>
      </c>
      <c r="C4" s="23" t="s">
        <v>14</v>
      </c>
      <c r="D4" s="24" t="s">
        <v>16</v>
      </c>
      <c r="E4" s="23" t="s">
        <v>17</v>
      </c>
      <c r="F4" s="23" t="s">
        <v>18</v>
      </c>
      <c r="G4" s="23" t="s">
        <v>19</v>
      </c>
    </row>
    <row r="5" spans="1:7" ht="110.25" customHeight="1">
      <c r="A5" s="25">
        <v>1</v>
      </c>
      <c r="B5" s="43" t="s">
        <v>34</v>
      </c>
      <c r="C5" s="407" t="s">
        <v>713</v>
      </c>
      <c r="D5" s="27">
        <v>1</v>
      </c>
      <c r="E5" s="28">
        <v>39050000</v>
      </c>
      <c r="F5" s="29">
        <f t="shared" ref="F5:F13" si="0">D5*E5</f>
        <v>39050000</v>
      </c>
      <c r="G5" s="30"/>
    </row>
    <row r="6" spans="1:7" ht="81" customHeight="1">
      <c r="A6" s="25">
        <v>2</v>
      </c>
      <c r="B6" s="26" t="s">
        <v>20</v>
      </c>
      <c r="C6" s="407" t="s">
        <v>714</v>
      </c>
      <c r="D6" s="27">
        <v>1</v>
      </c>
      <c r="E6" s="28">
        <v>1320000</v>
      </c>
      <c r="F6" s="29">
        <f t="shared" si="0"/>
        <v>1320000</v>
      </c>
      <c r="G6" s="30"/>
    </row>
    <row r="7" spans="1:7" ht="81.75" customHeight="1">
      <c r="A7" s="25">
        <v>3</v>
      </c>
      <c r="B7" s="26" t="s">
        <v>21</v>
      </c>
      <c r="C7" s="407" t="s">
        <v>715</v>
      </c>
      <c r="D7" s="27">
        <v>1</v>
      </c>
      <c r="E7" s="28">
        <v>10450000</v>
      </c>
      <c r="F7" s="29">
        <f t="shared" si="0"/>
        <v>10450000</v>
      </c>
      <c r="G7" s="30"/>
    </row>
    <row r="8" spans="1:7" ht="63.75" customHeight="1">
      <c r="A8" s="25">
        <v>4</v>
      </c>
      <c r="B8" s="26" t="s">
        <v>22</v>
      </c>
      <c r="C8" s="407" t="s">
        <v>716</v>
      </c>
      <c r="D8" s="27">
        <v>3</v>
      </c>
      <c r="E8" s="28">
        <v>825000</v>
      </c>
      <c r="F8" s="29">
        <f t="shared" si="0"/>
        <v>2475000</v>
      </c>
      <c r="G8" s="30"/>
    </row>
    <row r="9" spans="1:7" ht="65.25" customHeight="1">
      <c r="A9" s="25">
        <v>5</v>
      </c>
      <c r="B9" s="26" t="s">
        <v>23</v>
      </c>
      <c r="C9" s="407" t="s">
        <v>717</v>
      </c>
      <c r="D9" s="27">
        <v>1</v>
      </c>
      <c r="E9" s="28">
        <v>385000</v>
      </c>
      <c r="F9" s="29">
        <f t="shared" si="0"/>
        <v>385000</v>
      </c>
      <c r="G9" s="30"/>
    </row>
    <row r="10" spans="1:7" ht="63" customHeight="1">
      <c r="A10" s="25">
        <v>6</v>
      </c>
      <c r="B10" s="26" t="s">
        <v>24</v>
      </c>
      <c r="C10" s="407" t="s">
        <v>718</v>
      </c>
      <c r="D10" s="27">
        <v>8</v>
      </c>
      <c r="E10" s="28">
        <v>82500</v>
      </c>
      <c r="F10" s="29">
        <f t="shared" si="0"/>
        <v>660000</v>
      </c>
      <c r="G10" s="30"/>
    </row>
    <row r="11" spans="1:7" ht="119.25" customHeight="1">
      <c r="A11" s="25">
        <v>7</v>
      </c>
      <c r="B11" s="45" t="s">
        <v>25</v>
      </c>
      <c r="C11" s="407" t="s">
        <v>719</v>
      </c>
      <c r="D11" s="31">
        <v>3</v>
      </c>
      <c r="E11" s="28">
        <v>72050000</v>
      </c>
      <c r="F11" s="29">
        <f t="shared" si="0"/>
        <v>216150000</v>
      </c>
      <c r="G11" s="30"/>
    </row>
    <row r="12" spans="1:7" ht="92.25" customHeight="1">
      <c r="A12" s="33">
        <v>8</v>
      </c>
      <c r="B12" s="44" t="s">
        <v>26</v>
      </c>
      <c r="C12" s="407" t="s">
        <v>720</v>
      </c>
      <c r="D12" s="31">
        <v>5</v>
      </c>
      <c r="E12" s="28">
        <v>4950000</v>
      </c>
      <c r="F12" s="29">
        <f t="shared" si="0"/>
        <v>24750000</v>
      </c>
      <c r="G12" s="32"/>
    </row>
    <row r="13" spans="1:7" ht="62.25" customHeight="1">
      <c r="A13" s="33">
        <v>9</v>
      </c>
      <c r="B13" s="45" t="s">
        <v>27</v>
      </c>
      <c r="C13" s="407" t="s">
        <v>721</v>
      </c>
      <c r="D13" s="34" t="s">
        <v>28</v>
      </c>
      <c r="E13" s="28">
        <v>13310000</v>
      </c>
      <c r="F13" s="29">
        <f t="shared" si="0"/>
        <v>13310000</v>
      </c>
      <c r="G13" s="32"/>
    </row>
    <row r="14" spans="1:7" ht="24.95" customHeight="1" thickBot="1">
      <c r="A14" s="57" t="s">
        <v>29</v>
      </c>
      <c r="B14" s="58"/>
      <c r="C14" s="58"/>
      <c r="D14" s="58"/>
      <c r="E14" s="35"/>
      <c r="F14" s="36">
        <f>SUM(F5:F13)</f>
        <v>308550000</v>
      </c>
      <c r="G14" s="37"/>
    </row>
  </sheetData>
  <mergeCells count="3">
    <mergeCell ref="A1:G1"/>
    <mergeCell ref="A2:G2"/>
    <mergeCell ref="A14:D14"/>
  </mergeCells>
  <pageMargins left="0" right="0"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Tonghop</vt:lpstr>
      <vt:lpstr>Co Dien Tu</vt:lpstr>
      <vt:lpstr>Khinen-thuyluc</vt:lpstr>
      <vt:lpstr>thiết bị</vt:lpstr>
      <vt:lpstr>hệ thống hút khói</vt:lpstr>
      <vt:lpstr>'Co Dien Tu'!Print_Area</vt:lpstr>
      <vt:lpstr>'Khinen-thuyluc'!Print_Area</vt:lpstr>
      <vt:lpstr>'Co Dien Tu'!Print_Titles</vt:lpstr>
      <vt:lpstr>'Khinen-thuyluc'!Print_Titles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Oanh</cp:lastModifiedBy>
  <cp:lastPrinted>2019-02-22T09:01:19Z</cp:lastPrinted>
  <dcterms:created xsi:type="dcterms:W3CDTF">2015-12-25T02:37:00Z</dcterms:created>
  <dcterms:modified xsi:type="dcterms:W3CDTF">2019-02-22T09:30:38Z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